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SP_17-RD_KREG_doc\Statistika\Dati OUT\LB\KREG stat prezidentam un mājaslapai\Kopsavilkuma tabula mājaslapai\"/>
    </mc:Choice>
  </mc:AlternateContent>
  <xr:revisionPtr revIDLastSave="0" documentId="13_ncr:1_{A1406646-C58F-49C7-A2AB-66AAF530425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tlikumi-dalībnieka veids" sheetId="1" r:id="rId1"/>
    <sheet name="Atlikumi - JP kredīti Nozares" sheetId="16" r:id="rId2"/>
    <sheet name="Atlikumi - Kredīta veids" sheetId="6" r:id="rId3"/>
    <sheet name="Atlikumi - valūta" sheetId="3" r:id="rId4"/>
    <sheet name="Atlikumi-summas diapazons" sheetId="4" r:id="rId5"/>
    <sheet name="Atlikumi-kavējuma periods" sheetId="5" r:id="rId6"/>
    <sheet name="Atlikumi - Jaunās saistības" sheetId="2" r:id="rId7"/>
    <sheet name="Pieprasījumi" sheetId="7" r:id="rId8"/>
    <sheet name="Personu_statistika" sheetId="9" r:id="rId9"/>
  </sheets>
  <calcPr calcId="191029"/>
  <pivotCaches>
    <pivotCache cacheId="338" r:id="rId10"/>
    <pivotCache cacheId="341" r:id="rId11"/>
    <pivotCache cacheId="344" r:id="rId12"/>
    <pivotCache cacheId="347" r:id="rId13"/>
    <pivotCache cacheId="350" r:id="rId14"/>
    <pivotCache cacheId="353" r:id="rId15"/>
    <pivotCache cacheId="356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KREG_StatCredits" type="5" refreshedVersion="8" deleted="1" saveData="1">
    <dbPr connection="" command="" commandType="1"/>
    <olapPr sendLocale="1" rowDrillCount="1000"/>
  </connection>
  <connection id="2" xr16:uid="{D5BA5803-1703-4BFD-A8CB-FAA9EC90063E}" keepAlive="1" name="KREG_StatRequests" type="5" refreshedVersion="8" deleted="1" saveData="1">
    <dbPr connection="" command="" commandType="1"/>
    <olapPr sendLocale="1" rowDrillCount="1000"/>
  </connection>
</connections>
</file>

<file path=xl/sharedStrings.xml><?xml version="1.0" encoding="utf-8"?>
<sst xmlns="http://schemas.openxmlformats.org/spreadsheetml/2006/main" count="11542" uniqueCount="142">
  <si>
    <t>2023</t>
  </si>
  <si>
    <t>Atlikumu skaits</t>
  </si>
  <si>
    <t>Klienta saistību faktiskā atlikuma apjoms eiro</t>
  </si>
  <si>
    <t>4.  ceturksnis</t>
  </si>
  <si>
    <t>3.  ceturksnis</t>
  </si>
  <si>
    <t>1.  ceturksnis</t>
  </si>
  <si>
    <t>2.  ceturksnis</t>
  </si>
  <si>
    <t>septembris</t>
  </si>
  <si>
    <t>marts</t>
  </si>
  <si>
    <t>jūnijs</t>
  </si>
  <si>
    <t>aprīlis</t>
  </si>
  <si>
    <t>maijs</t>
  </si>
  <si>
    <t>jūlijs</t>
  </si>
  <si>
    <t>augusts</t>
  </si>
  <si>
    <t>oktobris</t>
  </si>
  <si>
    <t>janvāris</t>
  </si>
  <si>
    <t>februāris</t>
  </si>
  <si>
    <t>Klienta saistību neizmantotais apjoms eiro</t>
  </si>
  <si>
    <t>Gads</t>
  </si>
  <si>
    <t>Ceturksnis</t>
  </si>
  <si>
    <t>Mēnesis</t>
  </si>
  <si>
    <t>Valsts institūcijas</t>
  </si>
  <si>
    <t>Pārējie kredīti</t>
  </si>
  <si>
    <t>CHF</t>
  </si>
  <si>
    <t>EUR</t>
  </si>
  <si>
    <t>GBP</t>
  </si>
  <si>
    <t>SEK</t>
  </si>
  <si>
    <t>USD</t>
  </si>
  <si>
    <t>Līmenis 1</t>
  </si>
  <si>
    <t>=0</t>
  </si>
  <si>
    <t>&gt;0 līdz 10,000</t>
  </si>
  <si>
    <t>&gt;10,000 līdz 50,000</t>
  </si>
  <si>
    <t>&gt;50,000</t>
  </si>
  <si>
    <t>&gt;0 līdz 1,000</t>
  </si>
  <si>
    <t>&gt;1,000 līdz 2,000</t>
  </si>
  <si>
    <t>&gt;2,000 līdz 3,000</t>
  </si>
  <si>
    <t>&gt;3,000 līdz 4,000</t>
  </si>
  <si>
    <t>&gt;4,000 līdz 5,000</t>
  </si>
  <si>
    <t>&gt;5,000 līdz 6,000</t>
  </si>
  <si>
    <t>&gt;6,000 līdz 7,000</t>
  </si>
  <si>
    <t>&gt;7,000 līdz 8,000</t>
  </si>
  <si>
    <t>&gt;8,000 līdz 9,000</t>
  </si>
  <si>
    <t>&gt;9,000 līdz 10,000</t>
  </si>
  <si>
    <t>Nav kavējuma</t>
  </si>
  <si>
    <t>No 91 līdz 180 dienām</t>
  </si>
  <si>
    <t>Līdz 30 dienām</t>
  </si>
  <si>
    <t>No 31 līdz 90 dienām</t>
  </si>
  <si>
    <t>Virs 180 dienām</t>
  </si>
  <si>
    <t>Kredītiestādes</t>
  </si>
  <si>
    <t>Saistītās komercsabiedrības</t>
  </si>
  <si>
    <t>Apdrošinātāji</t>
  </si>
  <si>
    <t>Krājaizdevu sabiedrības</t>
  </si>
  <si>
    <t>4. ceturksnis</t>
  </si>
  <si>
    <t>1. ceturksnis</t>
  </si>
  <si>
    <t>2. ceturksnis</t>
  </si>
  <si>
    <t>3. ceturksnis</t>
  </si>
  <si>
    <t>Klienta saistību veids1</t>
  </si>
  <si>
    <t>Studiju un studējošā kredīti</t>
  </si>
  <si>
    <t>Norēķina karšu un pārsnieguma kredīti</t>
  </si>
  <si>
    <t>Kredītlīnijas un atjaunojamie kredīti</t>
  </si>
  <si>
    <t>Galvojumi un akreditīvi</t>
  </si>
  <si>
    <t>Finanšu un operatīvie līzingi</t>
  </si>
  <si>
    <t>Patēriņa kredīti</t>
  </si>
  <si>
    <t>Kredīti mājokļa iegādei</t>
  </si>
  <si>
    <t>Kredīti nekustamā īpašuma iegādei</t>
  </si>
  <si>
    <t>Faktorings</t>
  </si>
  <si>
    <t>Klienta saistību rašanās veids</t>
  </si>
  <si>
    <t>Saskaņā ar noslēgtu jaunu klienta līgumu</t>
  </si>
  <si>
    <t>Saistību sākums gads</t>
  </si>
  <si>
    <t>Saistību sākums Ceturksnis</t>
  </si>
  <si>
    <t>Saistību sākums Mēnesis</t>
  </si>
  <si>
    <t>novembris</t>
  </si>
  <si>
    <t xml:space="preserve">Dalībnieka veids </t>
  </si>
  <si>
    <t xml:space="preserve">Klienta saistību veids </t>
  </si>
  <si>
    <t xml:space="preserve">Valūta </t>
  </si>
  <si>
    <t>&gt;10,000 līdz 20,000</t>
  </si>
  <si>
    <t>&gt;20,000 līdz 30,000</t>
  </si>
  <si>
    <t>&gt;30,000 līdz 40,000</t>
  </si>
  <si>
    <t>&gt;40,000 līdz 50,000</t>
  </si>
  <si>
    <t>&gt;50,000 līdz 100,000</t>
  </si>
  <si>
    <t>&gt;100,000 līdz 200,000</t>
  </si>
  <si>
    <t>&gt;200,000 līdz 300,000</t>
  </si>
  <si>
    <t>&gt;300,000 līdz 400,000</t>
  </si>
  <si>
    <t>&gt;400,000 līdz 500,000</t>
  </si>
  <si>
    <t>&gt;500,000 līdz 600,000</t>
  </si>
  <si>
    <t>&gt;600,000 līdz 700,000</t>
  </si>
  <si>
    <t>&gt;700,000 līdz 800,000</t>
  </si>
  <si>
    <t>&gt;800,000 līdz 900,000</t>
  </si>
  <si>
    <t>&gt;900,000 līdz 1,000,000</t>
  </si>
  <si>
    <t>&gt;1,000,000 līdz 2,000,000</t>
  </si>
  <si>
    <t>&gt;2,000,000 līdz 3,000,000</t>
  </si>
  <si>
    <t>&gt;3,000,000 līdz 4,000,000</t>
  </si>
  <si>
    <t>&gt;4,000,000 līdz 5,000,000</t>
  </si>
  <si>
    <t>&gt;5,000,000 līdz 10,000,000</t>
  </si>
  <si>
    <t>&gt;10,000,000</t>
  </si>
  <si>
    <t>Klienta saistību faktiskā atlikuma apjoma diapazons</t>
  </si>
  <si>
    <t>Kavējuma dienu skaita diapazons</t>
  </si>
  <si>
    <t>Latvijas Banka</t>
  </si>
  <si>
    <t>Pieprasījumu skaits</t>
  </si>
  <si>
    <t>Datums</t>
  </si>
  <si>
    <t>Saskaitījuma veids</t>
  </si>
  <si>
    <t>Personas pazīme</t>
  </si>
  <si>
    <t>Rezidences pazīme</t>
  </si>
  <si>
    <t>Skaits</t>
  </si>
  <si>
    <t>Personas ar spēkā esošām saistībām un siastību maksas pārkāpumiem</t>
  </si>
  <si>
    <t>Fiziskās personas</t>
  </si>
  <si>
    <t>rezidenti</t>
  </si>
  <si>
    <t>nerezidenti</t>
  </si>
  <si>
    <t>Juridiskās personas</t>
  </si>
  <si>
    <t>Personas ar spēkā esošām saistībām</t>
  </si>
  <si>
    <t>Personas ar saistībām (aktuālā un vēsturiskā informācija)</t>
  </si>
  <si>
    <t>rezidenti:</t>
  </si>
  <si>
    <t>nerezidenti:</t>
  </si>
  <si>
    <t>Klienta saistību faktiskais atlikums jaunās saistības</t>
  </si>
  <si>
    <t>Klienta saistību neizmantotais atlikums jaunās saistības</t>
  </si>
  <si>
    <t>Jaunās saistības</t>
  </si>
  <si>
    <t>decembris</t>
  </si>
  <si>
    <t>Administratīvo un apkalpojošo dienestu darbība</t>
  </si>
  <si>
    <t>Apstrādes rūpniecība</t>
  </si>
  <si>
    <t>Būvniecība</t>
  </si>
  <si>
    <t>Citi pakalpojumi</t>
  </si>
  <si>
    <t>Elektroenerģija, gāzes apgāde, siltumapgāde un gaisa kondicionēšana</t>
  </si>
  <si>
    <t>Finanšu un apdrošināšanas darbības</t>
  </si>
  <si>
    <t>Ieguves rūpniecība un karjeru izstrāde</t>
  </si>
  <si>
    <t>Informācijas un komunikācijas pakalpojumi</t>
  </si>
  <si>
    <t>Izglītība</t>
  </si>
  <si>
    <t>Izmitināšana un ēdināšanas pakalpojumi</t>
  </si>
  <si>
    <t>Lauksaimniecība, mežsaimniecība un zivsaimniecība</t>
  </si>
  <si>
    <t>Māksla, izklaide un atpūta</t>
  </si>
  <si>
    <t>Operācijas ar nekustamo īpašumu</t>
  </si>
  <si>
    <t>Pārējie</t>
  </si>
  <si>
    <t>Profesionālie, zinātniskie un tehniskie pakalpojumi</t>
  </si>
  <si>
    <t>Transports un uzglabāšana</t>
  </si>
  <si>
    <t>Ūdens apgāde; notekūdeņu, atkritumu apsaimniekošana un sanācija</t>
  </si>
  <si>
    <t>Vairumtirdzniecība un mazumtirdzniecība; automobiļu un motociklu remonts</t>
  </si>
  <si>
    <t>Valsts pārvalde un aizsardzība; obligātā sociālā apdrošināšana</t>
  </si>
  <si>
    <t>Veselība un sociālā aprūpe</t>
  </si>
  <si>
    <t>2024</t>
  </si>
  <si>
    <t>Nozares.Nozares nosaukums</t>
  </si>
  <si>
    <t>Klientu saistību faktiskā atlikuma apjoms eiro</t>
  </si>
  <si>
    <t>Klienta saistību neizmantotā atlikuma apjoms eiro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</si>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</sst>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,##0.00;\-#,##0.0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3" fontId="0" fillId="0" borderId="0" xfId="0" applyNumberFormat="1"/>
    <xf numFmtId="14" fontId="0" fillId="0" borderId="0" xfId="0" applyNumberFormat="1"/>
    <xf numFmtId="164" fontId="0" fillId="0" borderId="0" xfId="42" applyNumberFormat="1" applyFont="1"/>
    <xf numFmtId="0" fontId="0" fillId="0" borderId="0" xfId="0" applyNumberFormat="1"/>
    <xf numFmtId="165" fontId="0" fillId="0" borderId="0" xfId="0" applyNumberFormat="1"/>
  </cellXfs>
  <cellStyles count="43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mats" xfId="42" builtinId="3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10"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0" formatCode="General"/>
    </dxf>
    <dxf>
      <numFmt numFmtId="19" formatCode="dd/mm/yyyy"/>
    </dxf>
    <dxf>
      <numFmt numFmtId="164" formatCode="_ * #,##0_ ;_ * \-#,##0_ ;_ * &quot;-&quot;??_ ;_ @_ 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810.547217476851" createdVersion="8" refreshedVersion="8" minRefreshableVersion="3" recordCount="0" supportSubquery="1" supportAdvancedDrill="1" xr:uid="{46C9D2DF-BAEC-4208-B9E0-B65B7D546488}">
  <cacheSource type="external" connectionId="2"/>
  <cacheFields count="16">
    <cacheField name="[Measures].[Pieprasījumu skaits]" caption="Pieprasījumu skaits" numFmtId="0" hierarchy="46" level="32767"/>
    <cacheField name="[Dalībnieks].[Dalībnieka veids].[Dalībnieka veids]" caption="Dalībnieka veids" numFmtId="0" hierarchy="4" level="2">
      <sharedItems containsSemiMixedTypes="0" containsString="0"/>
    </cacheField>
    <cacheField name="[Dalībnieks].[Dalībnieka veids].[Dalībnieks]" caption="Dalībnieks" numFmtId="0" hierarchy="4" level="3">
      <sharedItems containsSemiMixedTypes="0" containsString="0"/>
    </cacheField>
    <cacheField name="[Dalībnieks].[Dalībnieka veids].[Dalībnieks].[ActiveToID]" caption="ActiveToID" propertyName="ActiveToID" numFmtId="0" hierarchy="4" level="3" memberPropertyField="1">
      <sharedItems containsSemiMixedTypes="0" containsString="0"/>
    </cacheField>
    <cacheField name="[Dalībnieks].[Dalībnieka veids].[Dalībnieks].[ActivityID]" caption="ActivityID" propertyName="ActivityID" numFmtId="0" hierarchy="4" level="3" memberPropertyField="1">
      <sharedItems containsSemiMixedTypes="0" containsString="0"/>
    </cacheField>
    <cacheField name="[Dalībnieks].[Dalībnieka veids].[Dalībnieks].[Aktuāls līdz datums]" caption="Aktuāls līdz datums" propertyName="Aktuāls līdz datums" numFmtId="0" hierarchy="4" level="3" memberPropertyField="1">
      <sharedItems containsSemiMixedTypes="0" containsString="0"/>
    </cacheField>
    <cacheField name="[Dalībnieks].[Dalībnieka veids].[Dalībnieks].[Dalībnieka meitas sabiedrība]" caption="Dalībnieka meitas sabiedrība" propertyName="Dalībnieka meitas sabiedrība" numFmtId="0" hierarchy="4" level="3" memberPropertyField="1">
      <sharedItems containsSemiMixedTypes="0" containsString="0"/>
    </cacheField>
    <cacheField name="[Dalībnieks].[Dalībnieka veids].[Dalībnieks].[Kredītiestādes BIC]" caption="Kredītiestādes BIC" propertyName="Kredītiestādes BIC" numFmtId="0" hierarchy="4" level="3" memberPropertyField="1">
      <sharedItems containsSemiMixedTypes="0" containsString="0"/>
    </cacheField>
    <cacheField name="[Dalībnieks].[Dalībnieka veids].[Dalībnieks].[Reģistrācijas numurs]" caption="Reģistrācijas numurs" propertyName="Reģistrācijas numurs" numFmtId="0" hierarchy="4" level="3" memberPropertyField="1">
      <sharedItems containsSemiMixedTypes="0" containsString="0"/>
    </cacheField>
    <cacheField name="[Dalībnieks].[Dalībnieka veids].[Dalībnieks].[Veids]" caption="Veids" propertyName="Veids" numFmtId="0" hierarchy="4" level="3" memberPropertyField="1">
      <sharedItems containsSemiMixedTypes="0" containsString="0"/>
    </cacheField>
    <cacheField name="[Mēnesis].[Mēnesis].[Gads]" caption="Gads" numFmtId="0" hierarchy="9" level="1">
      <sharedItems count="3">
        <s v="[Mēnesis].[Mēnesis].[Gads].&amp;[2023]" c="2023"/>
        <s v="[Mēnesis].[Mēnesis].[Gads].&amp;[2024]" c="2024"/>
        <s v="[Mēnesis].[Mēnesis].[Gads].&amp;[2025]" c="2025"/>
      </sharedItems>
    </cacheField>
    <cacheField name="[Mēnesis].[Mēnesis].[Ceturksnis]" caption="Ceturksnis" numFmtId="0" hierarchy="9" level="2">
      <sharedItems count="10">
        <s v="[Mēnesis].[Mēnesis].[Ceturksnis].&amp;[2023]&amp;[1]" c="1. ceturksnis"/>
        <s v="[Mēnesis].[Mēnesis].[Ceturksnis].&amp;[2023]&amp;[2]" c="2. ceturksnis"/>
        <s v="[Mēnesis].[Mēnesis].[Ceturksnis].&amp;[2023]&amp;[3]" c="3. ceturksnis"/>
        <s v="[Mēnesis].[Mēnesis].[Ceturksnis].&amp;[2023]&amp;[4]" c="4. ceturksnis"/>
        <s v="[Mēnesis].[Mēnesis].[Ceturksnis].&amp;[2024]&amp;[1]" c="1. ceturksnis"/>
        <s v="[Mēnesis].[Mēnesis].[Ceturksnis].&amp;[2024]&amp;[2]" c="2. ceturksnis"/>
        <s v="[Mēnesis].[Mēnesis].[Ceturksnis].&amp;[2024]&amp;[3]" c="3. ceturksnis"/>
        <s v="[Mēnesis].[Mēnesis].[Ceturksnis].&amp;[2024]&amp;[4]" c="4. ceturksnis"/>
        <s v="[Mēnesis].[Mēnesis].[Ceturksnis].&amp;[2025]&amp;[1]" c="1. ceturksnis"/>
        <s v="[Mēnesis].[Mēnesis].[Ceturksnis].&amp;[2025]&amp;[2]" c="2. ceturksnis"/>
      </sharedItems>
    </cacheField>
    <cacheField name="[Mēnesis].[Mēnesis].[Mēnesis]" caption="Mēnesis" numFmtId="0" hierarchy="9" level="3" mappingCount="1">
      <sharedItems count="28">
        <s v="[Mēnesis].[Mēnesis].[Mēnesis].&amp;[2023]&amp;[1]" c="janvāris"/>
        <s v="[Mēnesis].[Mēnesis].[Mēnesis].&amp;[2023]&amp;[2]" c="februāris"/>
        <s v="[Mēnesis].[Mēnesis].[Mēnesis].&amp;[2023]&amp;[3]" c="marts"/>
        <s v="[Mēnesis].[Mēnesis].[Mēnesis].&amp;[2023]&amp;[4]" c="aprīlis"/>
        <s v="[Mēnesis].[Mēnesis].[Mēnesis].&amp;[2023]&amp;[5]" c="maijs"/>
        <s v="[Mēnesis].[Mēnesis].[Mēnesis].&amp;[2023]&amp;[6]" c="jūnijs"/>
        <s v="[Mēnesis].[Mēnesis].[Mēnesis].&amp;[2023]&amp;[7]" c="jūlijs"/>
        <s v="[Mēnesis].[Mēnesis].[Mēnesis].&amp;[2023]&amp;[8]" c="augusts"/>
        <s v="[Mēnesis].[Mēnesis].[Mēnesis].&amp;[2023]&amp;[9]" c="septembris"/>
        <s v="[Mēnesis].[Mēnesis].[Mēnesis].&amp;[2023]&amp;[10]" c="oktobris"/>
        <s v="[Mēnesis].[Mēnesis].[Mēnesis].&amp;[2023]&amp;[11]" c="novembris"/>
        <s v="[Mēnesis].[Mēnesis].[Mēnesis].&amp;[2023]&amp;[12]" c="decembris"/>
        <s v="[Mēnesis].[Mēnesis].[Mēnesis].&amp;[2024]&amp;[1]" c="janvāris"/>
        <s v="[Mēnesis].[Mēnesis].[Mēnesis].&amp;[2024]&amp;[2]" c="februāris"/>
        <s v="[Mēnesis].[Mēnesis].[Mēnesis].&amp;[2024]&amp;[3]" c="marts"/>
        <s v="[Mēnesis].[Mēnesis].[Mēnesis].&amp;[2024]&amp;[4]" c="aprīlis"/>
        <s v="[Mēnesis].[Mēnesis].[Mēnesis].&amp;[2024]&amp;[5]" c="maijs"/>
        <s v="[Mēnesis].[Mēnesis].[Mēnesis].&amp;[2024]&amp;[6]" c="jūnijs"/>
        <s v="[Mēnesis].[Mēnesis].[Mēnesis].&amp;[2024]&amp;[7]" c="jūlijs"/>
        <s v="[Mēnesis].[Mēnesis].[Mēnesis].&amp;[2024]&amp;[8]" c="augusts"/>
        <s v="[Mēnesis].[Mēnesis].[Mēnesis].&amp;[2024]&amp;[9]" c="septembris"/>
        <s v="[Mēnesis].[Mēnesis].[Mēnesis].&amp;[2024]&amp;[10]" c="oktobris"/>
        <s v="[Mēnesis].[Mēnesis].[Mēnesis].&amp;[2024]&amp;[11]" c="novembris"/>
        <s v="[Mēnesis].[Mēnesis].[Mēnesis].&amp;[2024]&amp;[12]" c="decembris"/>
        <s v="[Mēnesis].[Mēnesis].[Mēnesis].&amp;[2025]&amp;[1]" c="janvāris"/>
        <s v="[Mēnesis].[Mēnesis].[Mēnesis].&amp;[2025]&amp;[2]" c="februāris"/>
        <s v="[Mēnesis].[Mēnesis].[Mēnesis].&amp;[2025]&amp;[3]" c="marts"/>
        <s v="[Mēnesis].[Mēnesis].[Mēnesis].&amp;[2025]&amp;[4]" c="aprīlis"/>
      </sharedItems>
      <mpMap v="14"/>
    </cacheField>
    <cacheField name="[Mēnesis].[Mēnesis].[Ceturksnis].[Year]" caption="Year" propertyName="Year" numFmtId="0" hierarchy="9" level="2" memberPropertyField="1">
      <sharedItems containsSemiMixedTypes="0" containsString="0"/>
    </cacheField>
    <cacheField name="[Mēnesis].[Mēnesis].[Mēnesis].[Quarter]" caption="Quarter" propertyName="Quarter" numFmtId="0" hierarchy="9" level="3" memberPropertyField="1">
      <sharedItems count="4">
        <s v="1. ceturksnis"/>
        <s v="2. ceturksnis"/>
        <s v="3. ceturksnis"/>
        <s v="4. ceturksnis"/>
      </sharedItems>
    </cacheField>
    <cacheField name="[Dalībnieks].[Dalībnieka veids].[Dalībnieka veids1]" caption="Dalībnieka veids1" numFmtId="0" hierarchy="4" level="1">
      <sharedItems count="6">
        <s v="[Dalībnieks].[Dalībnieka veids].[Dalībnieka veids1].[OTHERMEMBER.[Dalībnieks]].[Dalībnieka veids]].[Dalībnieka veidi]]]" c="Cits"/>
        <s v="[Dalībnieks].[Dalībnieka veids].[Dalībnieka veids1].[GROUPMEMBER.[Dalībnieka_veidsXl_Grp_1]].[Dalībnieks]].[Dalībnieka veids]].[Dalībnieka veidi]]]" c="Grupa1"/>
        <s v="[Dalībnieks].[Dalībnieka veids].[Dalībnieka veids1].[GROUPMEMBER.[Dalībnieka_veidsXl_Grp_2]].[Dalībnieks]].[Dalībnieka veids]].[Dalībnieka veidi]]]" c="Grupa2"/>
        <s v="[Dalībnieks].[Dalībnieka veids].[Dalībnieka veids1].[GROUPMEMBER.[Dalībnieka_veidsXl_Grp_3]].[Dalībnieks]].[Dalībnieka veids]].[Dalībnieka veidi]]]" c="Grupa3"/>
        <s v="[Dalībnieks].[Dalībnieka veids].[Dalībnieka veids1].[GROUPMEMBER.[Dalībnieka_veidsXl_Grp_4]].[Dalībnieks]].[Dalībnieka veids]].[Dalībnieka veidi]]]" c="Grupa4"/>
        <s v="[Dalībnieks].[Dalībnieka veids].[Dalībnieka veids1].[GROUPMEMBER.[Dalībnieka_veidsXl_Grp_5]].[Dalībnieks]].[Dalībnieka veids]].[Dalībnieka veidi]]]" c="Grupa5"/>
      </sharedItems>
    </cacheField>
  </cacheFields>
  <cacheHierarchies count="49"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4" unbalanced="0" unbalancedGroup="0">
      <fieldsUsage count="4">
        <fieldUsage x="-1"/>
        <fieldUsage x="15"/>
        <fieldUsage x="1"/>
        <fieldUsage x="2"/>
      </fieldsUsage>
      <groupLevels count="4">
        <groupLevel uniqueName="[Dalībnieks].[Dalībnieka veids].[(All)]" caption="(All)"/>
        <groupLevel uniqueName="[Dalībnieks].[Dalībnieka veids].[Dalībnieka veids1]" caption="Dalībnieka veids1" user="1"/>
        <groupLevel uniqueName="[Dalībnieks].[Dalībnieka veids].[Dalībnieka veids]" caption="Dalībnieka veids">
          <groups count="5">
            <group name="Dalībnieka_veidsXl_Grp_1" uniqueName="[Dalībnieks].[Dalībnieka veids].[Dalībnieka veids1].[GROUPMEMBER.[Dalībnieka_veidsXl_Grp_1]].[Dalībnieks]].[Dalībnieka veids]].[Dalībnieka veidi]]]" caption="Grupa1" uniqueParent="[Dalībnieks].[Dalībnieka veids].[Dalībnieka veidi]" id="1">
              <groupMembers count="2">
                <groupMember uniqueName="[Dalībnieks].[Dalībnieka veids].[Dalībnieka veids].&amp;[9]"/>
                <groupMember uniqueName="[Dalībnieks].[Dalībnieka veids].[Dalībnieka veids].&amp;[12]"/>
              </groupMembers>
            </group>
            <group name="Dalībnieka_veidsXl_Grp_2" uniqueName="[Dalībnieks].[Dalībnieka veids].[Dalībnieka veids1].[GROUPMEMBER.[Dalībnieka_veidsXl_Grp_2]].[Dalībnieks]].[Dalībnieka veids]].[Dalībnieka veidi]]]" caption="Grupa2" uniqueParent="[Dalībnieks].[Dalībnieka veids].[Dalībnieka veidi]" id="2">
              <groupMembers count="1">
                <groupMember uniqueName="[Dalībnieks].[Dalībnieka veids].[Dalībnieka veids].&amp;[3]"/>
              </groupMembers>
            </group>
            <group name="Dalībnieka_veidsXl_Grp_3" uniqueName="[Dalībnieks].[Dalībnieka veids].[Dalībnieka veids1].[GROUPMEMBER.[Dalībnieka_veidsXl_Grp_3]].[Dalībnieks]].[Dalībnieka veids]].[Dalībnieka veidi]]]" caption="Grupa3" uniqueParent="[Dalībnieks].[Dalībnieka veids].[Dalībnieka veidi]" id="3">
              <groupMembers count="1">
                <groupMember uniqueName="[Dalībnieks].[Dalībnieka veids].[Dalībnieka veids].&amp;[4]"/>
              </groupMembers>
            </group>
            <group name="Dalībnieka_veidsXl_Grp_4" uniqueName="[Dalībnieks].[Dalībnieka veids].[Dalībnieka veids1].[GROUPMEMBER.[Dalībnieka_veidsXl_Grp_4]].[Dalībnieks]].[Dalībnieka veids]].[Dalībnieka veidi]]]" caption="Grupa4" uniqueParent="[Dalībnieks].[Dalībnieka veids].[Dalībnieka veidi]" id="4">
              <groupMembers count="1">
                <groupMember uniqueName="[Dalībnieks].[Dalībnieka veids].[Dalībnieka veids].&amp;[5]"/>
              </groupMembers>
            </group>
            <group name="Dalībnieka_veidsXl_Grp_5" uniqueName="[Dalībnieks].[Dalībnieka veids].[Dalībnieka veids1].[GROUPMEMBER.[Dalībnieka_veidsXl_Grp_5]].[Dalībnieks]].[Dalībnieka veids]].[Dalībnieka veidi]]]" caption="Grupa5" uniqueParent="[Dalībnieks].[Dalībnieka veids].[Dalībnieka veidi]" id="5">
              <groupMembers count="1">
                <groupMember uniqueName="[Dalībnieks].[Dalībnieka veids].[Dalībnieka veids].&amp;[6]"/>
              </groupMembers>
            </group>
          </groups>
        </groupLevel>
        <groupLevel uniqueName="[Dalībnieks].[Dalībnieka veids].[Dalībnieks]" caption="Dalībnieks"/>
      </groupLevels>
    </cacheHierarchy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Ekrāna izmērs].[Ekrāna izmērs]" caption="Ekrāna izmērs" attribute="1" keyAttribute="1" defaultMemberUniqueName="[Ekrāna izmērs].[Ekrāna izmērs].[Ekrāna izmēri]" allUniqueName="[Ekrāna izmērs].[Ekrāna izmērs].[Ekrāna izmēri]" dimensionUniqueName="[Ekrāna izmērs]" displayFolder="" count="0" unbalancedGroup="0"/>
    <cacheHierarchy uniqueName="[Ierīce].[Ierīce]" caption="Ierīce" attribute="1" keyAttribute="1" defaultMemberUniqueName="[Ierīce].[Ierīce].[Ierīces]" allUniqueName="[Ierīce].[Ierīce].[Ierīces]" dimensionUniqueName="[Ierīce]" displayFolder="" count="0" unbalancedGroup="0"/>
    <cacheHierarchy uniqueName="[Mēnesis].[Mēnesis]" caption="Mēnesis" defaultMemberUniqueName="[Mēnesis].[Mēnesis].[Mēneši]" allUniqueName="[Mēnesis].[Mēnesis].[Mēneši]" dimensionUniqueName="[Mēnesis]" displayFolder="" count="4" unbalanced="0" unbalancedGroup="0">
      <fieldsUsage count="4">
        <fieldUsage x="-1"/>
        <fieldUsage x="10"/>
        <fieldUsage x="11"/>
        <fieldUsage x="12"/>
      </fieldsUsage>
    </cacheHierarchy>
    <cacheHierarchy uniqueName="[Operatīvā sistēma].[Operatīvā sistēma]" caption="Operatīvā sistēma" attribute="1" keyAttribute="1" defaultMemberUniqueName="[Operatīvā sistēma].[Operatīvā sistēma].[Operatīvās sistēmas]" allUniqueName="[Operatīvā sistēma].[Operatīvā sistēma].[Operatīvās sistēmas]" dimensionUniqueName="[Operatīvā sistēma]" displayFolder="" count="0" unbalancedGroup="0"/>
    <cacheHierarchy uniqueName="[Pārlūkprogramma].[Pārlūkprogramma]" caption="Pārlūkprogramma" attribute="1" keyAttribute="1" defaultMemberUniqueName="[Pārlūkprogramma].[Pārlūkprogramma].[Pārlūkprogrammas]" allUniqueName="[Pārlūkprogramma].[Pārlūkprogramma].[Pārlūkprogrammas]" dimensionUniqueName="[Pārlūkprogramma]" displayFolder="" count="0" unbalancedGroup="0"/>
    <cacheHierarchy uniqueName="[Pārlūkprogrammas tips].[Pārlūkprogrammas tips]" caption="Pārlūkprogrammas tips" attribute="1" keyAttribute="1" defaultMemberUniqueName="[Pārlūkprogrammas tips].[Pārlūkprogrammas tips].[Pārlūkprogrammas tipi]" allUniqueName="[Pārlūkprogrammas tips].[Pārlūkprogrammas tips].[Pārlūkprogrammas tipi]" dimensionUniqueName="[Pārlūkprogrammas tips]" displayFolder="" count="0" unbalancedGroup="0"/>
    <cacheHierarchy uniqueName="[Pārlūkprogrammas versija].[Pārlūkprogrammas versija]" caption="Pārlūkprogrammas versija" attribute="1" keyAttribute="1" defaultMemberUniqueName="[Pārlūkprogrammas versija].[Pārlūkprogrammas versija].[Pārlūkprogrammas versijas]" allUniqueName="[Pārlūkprogrammas versija].[Pārlūkprogrammas versija].[Pārlūkprogrammas versijas]" dimensionUniqueName="[Pārlūkprogrammas versija]" displayFolder="" count="0" unbalancedGroup="0"/>
    <cacheHierarchy uniqueName="[Pārskata veids].[Pārskata veids]" caption="Pārskata veids" defaultMemberUniqueName="[Pārskata veids].[Pārskata veids].[Pārskata veidi]" allUniqueName="[Pārskata veids].[Pārskata veids].[Pārskata veidi]" dimensionUniqueName="[Pārskata veids]" displayFolder="" count="0" unbalancedGroup="0"/>
    <cacheHierarchy uniqueName="[Pazīme par esošo vai iespējamo klientu vai klienta galvinieku].[Pazīme par esošo vai iespējamo klientu vai klienta galvinieku]" caption="Pazīme par esošo vai iespējamo klientu vai klienta galvinieku" attribute="1" keyAttribute="1" defaultMemberUniqueName="[Pazīme par esošo vai iespējamo klientu vai klienta galvinieku].[Pazīme par esošo vai iespējamo klientu vai klienta galvinieku].[Pazīme par esošo vai iespējamo klientu/klienta galvinieku]" allUniqueName="[Pazīme par esošo vai iespējamo klientu vai klienta galvinieku].[Pazīme par esošo vai iespējamo klientu vai klienta galvinieku].[Pazīme par esošo vai iespējamo klientu/klienta galvinieku]" dimensionUniqueName="[Pazīme par esošo vai iespējamo klientu vai klienta galvinieku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eprasījuma veids].[Pieprasījuma veids]" caption="Pieprasījuma veids" defaultMemberUniqueName="[Pieprasījuma veids].[Pieprasījuma veids].[Pieprasījuma veidi]" allUniqueName="[Pieprasījuma veids].[Pieprasījuma veids].[Pieprasījuma veidi]" dimensionUniqueName="[Pieprasījuma veids]" displayFolder="" count="0" unbalancedGroup="0"/>
    <cacheHierarchy uniqueName="[Rezidenta pazīme].[Rezidenta pazīme]" caption="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Dalībnieka aktuāls līdz datums].[Ceturksnis]" caption="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Dalībnieka veids1]" caption="Dalībnieka veids1" attribute="1" defaultMemberUniqueName="[Dalībnieks].[Dalībnieka veids1].[Dalībnieki]" allUniqueName="[Dalībnieks].[Dalībnieka veids1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Mēnesis].[ID]" caption="ID" attribute="1" keyAttribute="1" defaultMemberUniqueName="[Mēnesis].[ID].[Mēneši]" allUniqueName="[Mēnesis].[ID].[Mēneši]" dimensionUniqueName="[Mēnesis]" displayFolder="" count="0" unbalancedGroup="0" hidden="1"/>
    <cacheHierarchy uniqueName="[Mēnesis].[Month]" caption="Month" attribute="1" defaultMemberUniqueName="[Mēnesis].[Month].[Mēneši]" allUniqueName="[Mēnesis].[Month].[Mēneši]" dimensionUniqueName="[Mēnesis]" displayFolder="" count="0" unbalancedGroup="0" hidden="1"/>
    <cacheHierarchy uniqueName="[Mēnesis].[Quarter]" caption="Quarter" attribute="1" defaultMemberUniqueName="[Mēnesis].[Quarter].[Mēneši]" allUniqueName="[Mēnesis].[Quarter].[Mēneši]" dimensionUniqueName="[Mēnesis]" displayFolder="" count="0" unbalancedGroup="0" hidden="1"/>
    <cacheHierarchy uniqueName="[Mēnesis].[Year]" caption="Year" attribute="1" defaultMemberUniqueName="[Mēnesis].[Year].[Mēneši]" allUniqueName="[Mēnesis].[Year].[Mēneši]" dimensionUniqueName="[Mēnesis]" displayFolder="" count="0" unbalancedGroup="0" hidden="1"/>
    <cacheHierarchy uniqueName="[Pārskata veids].[ID]" caption="ID" attribute="1" keyAttribute="1" defaultMemberUniqueName="[Pārskata veids].[ID].[Pārskata veidi]" allUniqueName="[Pārskata veids].[ID].[Pārskata veidi]" dimensionUniqueName="[Pārskata veids]" displayFolder="" count="0" unbalancedGroup="0" hidden="1"/>
    <cacheHierarchy uniqueName="[Pieprasījuma veids].[ID]" caption="ID" attribute="1" keyAttribute="1" defaultMemberUniqueName="[Pieprasījuma veids].[ID].[Pieprasījuma veidi]" allUniqueName="[Pieprasījuma veids].[ID].[Pieprasījuma veidi]" dimensionUniqueName="[Pieprasījuma veids]" displayFolder="" count="0" unbalancedGroup="0" hidden="1"/>
    <cacheHierarchy uniqueName="[Measures].[Pieprasījumu skaits]" caption="Pieprasījumu skaits" measure="1" displayFolder="" measureGroup="Pieprasījumi" count="0" oneField="1">
      <fieldsUsage count="1">
        <fieldUsage x="0"/>
      </fieldsUsage>
    </cacheHierarchy>
    <cacheHierarchy uniqueName="[Measures].[RequestCount]" caption="RequestCount" measure="1" displayFolder="" measureGroup="Pieprasījumi" count="0" hidden="1"/>
    <cacheHierarchy uniqueName="[Measures].[vfactParticipantDataCount]" caption="vfactParticipantDataCount" measure="1" displayFolder="" measureGroup="vfactParticipantData" count="0" hidden="1"/>
  </cacheHierarchies>
  <kpis count="0"/>
  <dimensions count="17"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tagadējā aktivitāte" uniqueName="[Dalībnieka tagadējā aktivitāte]" caption="Dalībnieka tagadējā aktivitāte"/>
    <dimension name="Dalībnieks" uniqueName="[Dalībnieks]" caption="Dalībnieks"/>
    <dimension name="Ekrāna izmērs" uniqueName="[Ekrāna izmērs]" caption="Ekrāna izmērs"/>
    <dimension name="Ierīce" uniqueName="[Ierīce]" caption="Ierīce"/>
    <dimension measure="1" name="Measures" uniqueName="[Measures]" caption="Measures"/>
    <dimension name="Mēnesis" uniqueName="[Mēnesis]" caption="Mēnesis"/>
    <dimension name="Operatīvā sistēma" uniqueName="[Operatīvā sistēma]" caption="Operatīvā sistēma"/>
    <dimension name="Pārlūkprogramma" uniqueName="[Pārlūkprogramma]" caption="Pārlūkprogramma"/>
    <dimension name="Pārlūkprogrammas tips" uniqueName="[Pārlūkprogrammas tips]" caption="Pārlūkprogrammas tips"/>
    <dimension name="Pārlūkprogrammas versija" uniqueName="[Pārlūkprogrammas versija]" caption="Pārlūkprogrammas versija"/>
    <dimension name="Pārskata veids" uniqueName="[Pārskata veids]" caption="Pārskata veids"/>
    <dimension name="Pazīme par esošo vai iespējamo klientu vai klienta galvinieku" uniqueName="[Pazīme par esošo vai iespējamo klientu vai klienta galvinieku]" caption="Pazīme par esošo vai iespējamo klientu vai klienta galvinieku"/>
    <dimension name="Personas pazīme" uniqueName="[Personas pazīme]" caption="Personas pazīme"/>
    <dimension name="Pieprasījuma veids" uniqueName="[Pieprasījuma veids]" caption="Pieprasījuma veids"/>
    <dimension name="Rezidenta pazīme" uniqueName="[Rezidenta pazīme]" caption="Rezidenta pazīme"/>
  </dimensions>
  <measureGroups count="2">
    <measureGroup name="Pieprasījumi" caption="Pieprasījumi"/>
    <measureGroup name="vfactParticipantData" caption="vfactParticipantData"/>
  </measureGroups>
  <maps count="3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810.547782060188" createdVersion="8" refreshedVersion="8" minRefreshableVersion="3" recordCount="0" supportSubquery="1" supportAdvancedDrill="1" xr:uid="{00000000-000A-0000-FFFF-FFFFB7010000}">
  <cacheSource type="external" connectionId="1"/>
  <cacheFields count="29">
    <cacheField name="[Kalendārais mēnesis].[Kalendārais mēnesis].[Gads]" caption="Gads" numFmtId="0" hierarchy="37" level="1">
      <sharedItems count="3">
        <s v="[Kalendārais mēnesis].[Kalendārais mēnesis].[Gads].&amp;[2023]" c="2023"/>
        <s v="[Kalendārais mēnesis].[Kalendārais mēnesis].[Gads].&amp;[2024]" c="2024"/>
        <s v="[Kalendārais mēnesis].[Kalendārais mēnesis].[Gads].&amp;[2025]" c="2025"/>
      </sharedItems>
    </cacheField>
    <cacheField name="[Kalendārais mēnesis].[Kalendārais mēnesis].[Ceturksnis]" caption="Ceturksnis" numFmtId="0" hierarchy="37" level="2">
      <sharedItems count="10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  <s v="[Kalendārais mēnesis].[Kalendārais mēnesis].[Ceturksnis].&amp;[2024]&amp;[4]" c="4.  ceturksnis"/>
        <s v="[Kalendārais mēnesis].[Kalendārais mēnesis].[Ceturksnis].&amp;[2025]&amp;[1]" c="1.  ceturksnis"/>
        <s v="[Kalendārais mēnesis].[Kalendārais mēnesis].[Ceturksnis].&amp;[2025]&amp;[2]" c="2.  ceturksnis"/>
      </sharedItems>
    </cacheField>
    <cacheField name="[Kalendārais mēnesis].[Kalendārais mēnesis].[Mēnesis]" caption="Mēnesis" numFmtId="0" hierarchy="37" level="3" mappingCount="5">
      <sharedItems count="28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  <s v="[Kalendārais mēnesis].[Kalendārais mēnesis].[Mēnesis].&amp;[2024]&amp;[9]" c="septembris"/>
        <s v="[Kalendārais mēnesis].[Kalendārais mēnesis].[Mēnesis].&amp;[2024]&amp;[10]" c="oktobris"/>
        <s v="[Kalendārais mēnesis].[Kalendārais mēnesis].[Mēnesis].&amp;[2024]&amp;[11]" c="novembris"/>
        <s v="[Kalendārais mēnesis].[Kalendārais mēnesis].[Mēnesis].&amp;[2024]&amp;[12]" c="decembris"/>
        <s v="[Kalendārais mēnesis].[Kalendārais mēnesis].[Mēnesis].&amp;[2025]&amp;[1]" c="janvāris"/>
        <s v="[Kalendārais mēnesis].[Kalendārais mēnesis].[Mēnesis].&amp;[2025]&amp;[2]" c="februāris"/>
        <s v="[Kalendārais mēnesis].[Kalendārais mēnesis].[Mēnesis].&amp;[2025]&amp;[3]" c="marts"/>
        <s v="[Kalendārais mēnesis].[Kalendārais mēnesis].[Mēnesis].&amp;[2025]&amp;[4]" c="aprīli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ntainsSemiMixedTypes="0" containsString="0"/>
    </cacheField>
    <cacheField name="[Kalendārais mēnesis].[Kalendārais mēnesis].[Mēnesis].[Beigu datums]" caption="Beigu datums" propertyName="Beigu datums" numFmtId="0" hierarchy="37" level="3" memberPropertyField="1">
      <sharedItems count="28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  <s v="30.09.2024"/>
        <s v="31.10.2024"/>
        <s v="30.11.2024"/>
        <s v="31.12.2024"/>
        <s v="31.01.2025"/>
        <s v="28.02.2025"/>
        <s v="31.03.2025"/>
        <s v="30.04.2025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5" count="3">
        <n v="2023"/>
        <n v="2024"/>
        <n v="2025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8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  <s v="01.09.2024"/>
        <s v="01.10.2024"/>
        <s v="01.11.2024"/>
        <s v="01.12.2024"/>
        <s v="01.01.2025"/>
        <s v="01.02.2025"/>
        <s v="01.03.2025"/>
        <s v="01.04.2025"/>
      </sharedItems>
    </cacheField>
    <cacheField name="[Dalībnieka veids].[Dalībnieka veids].[Dalībnieka veids]" caption="Dalībnieka veids" numFmtId="0" hierarchy="14" level="2">
      <sharedItems containsSemiMixedTypes="0" containsString="0"/>
    </cacheField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sākuma datums].[Datums].[Gads]" caption="Gads" numFmtId="0" hierarchy="96" level="1">
      <sharedItems count="3">
        <s v="[Klienta saistību sākuma datums].[Datums].[Gads].&amp;[2023]" c="2023"/>
        <s v="[Klienta saistību sākuma datums].[Datums].[Gads].&amp;[2024]" c="2024"/>
        <s v="[Klienta saistību sākuma datums].[Datums].[Gads].&amp;[2025]" c="2025"/>
      </sharedItems>
    </cacheField>
    <cacheField name="[Klienta saistību sākuma datums].[Datums].[Ceturksnis]" caption="Ceturksnis" numFmtId="0" hierarchy="96" level="2">
      <sharedItems count="10">
        <s v="[Klienta saistību sākuma datums].[Datums].[Ceturksnis].&amp;[2023]&amp;[1]" c="1. ceturksnis"/>
        <s v="[Klienta saistību sākuma datums].[Datums].[Ceturksnis].&amp;[2023]&amp;[2]" c="2. ceturksnis"/>
        <s v="[Klienta saistību sākuma datums].[Datums].[Ceturksnis].&amp;[2023]&amp;[3]" c="3. ceturksnis"/>
        <s v="[Klienta saistību sākuma datums].[Datums].[Ceturksnis].&amp;[2023]&amp;[4]" c="4. ceturksnis"/>
        <s v="[Klienta saistību sākuma datums].[Datums].[Ceturksnis].&amp;[2024]&amp;[1]" c="1. ceturksnis"/>
        <s v="[Klienta saistību sākuma datums].[Datums].[Ceturksnis].&amp;[2024]&amp;[2]" c="2. ceturksnis"/>
        <s v="[Klienta saistību sākuma datums].[Datums].[Ceturksnis].&amp;[2024]&amp;[3]" c="3. ceturksnis"/>
        <s v="[Klienta saistību sākuma datums].[Datums].[Ceturksnis].&amp;[2024]&amp;[4]" c="4. ceturksnis"/>
        <s v="[Klienta saistību sākuma datums].[Datums].[Ceturksnis].&amp;[2025]&amp;[1]" c="1. ceturksnis"/>
        <s v="[Klienta saistību sākuma datums].[Datums].[Ceturksnis].&amp;[2025]&amp;[2]" c="2. ceturksnis"/>
      </sharedItems>
    </cacheField>
    <cacheField name="[Klienta saistību sākuma datums].[Datums].[Mēnesis]" caption="Mēnesis" numFmtId="0" hierarchy="96" level="3" mappingCount="3">
      <sharedItems count="28">
        <s v="[Klienta saistību sākuma datums].[Datums].[Mēnesis].&amp;[2023]&amp;[1]" c="janvāris"/>
        <s v="[Klienta saistību sākuma datums].[Datums].[Mēnesis].&amp;[2023]&amp;[2]" c="februāris"/>
        <s v="[Klienta saistību sākuma datums].[Datums].[Mēnesis].&amp;[2023]&amp;[3]" c="marts"/>
        <s v="[Klienta saistību sākuma datums].[Datums].[Mēnesis].&amp;[2023]&amp;[4]" c="aprīlis"/>
        <s v="[Klienta saistību sākuma datums].[Datums].[Mēnesis].&amp;[2023]&amp;[5]" c="maijs"/>
        <s v="[Klienta saistību sākuma datums].[Datums].[Mēnesis].&amp;[2023]&amp;[6]" c="jūnijs"/>
        <s v="[Klienta saistību sākuma datums].[Datums].[Mēnesis].&amp;[2023]&amp;[7]" c="jūlijs"/>
        <s v="[Klienta saistību sākuma datums].[Datums].[Mēnesis].&amp;[2023]&amp;[8]" c="augusts"/>
        <s v="[Klienta saistību sākuma datums].[Datums].[Mēnesis].&amp;[2023]&amp;[9]" c="septembris"/>
        <s v="[Klienta saistību sākuma datums].[Datums].[Mēnesis].&amp;[2023]&amp;[10]" c="oktobris"/>
        <s v="[Klienta saistību sākuma datums].[Datums].[Mēnesis].&amp;[2023]&amp;[11]" c="novembris"/>
        <s v="[Klienta saistību sākuma datums].[Datums].[Mēnesis].&amp;[2023]&amp;[12]" c="decembris"/>
        <s v="[Klienta saistību sākuma datums].[Datums].[Mēnesis].&amp;[2024]&amp;[1]" c="janvāris"/>
        <s v="[Klienta saistību sākuma datums].[Datums].[Mēnesis].&amp;[2024]&amp;[2]" c="februāris"/>
        <s v="[Klienta saistību sākuma datums].[Datums].[Mēnesis].&amp;[2024]&amp;[3]" c="marts"/>
        <s v="[Klienta saistību sākuma datums].[Datums].[Mēnesis].&amp;[2024]&amp;[4]" c="aprīlis"/>
        <s v="[Klienta saistību sākuma datums].[Datums].[Mēnesis].&amp;[2024]&amp;[5]" c="maijs"/>
        <s v="[Klienta saistību sākuma datums].[Datums].[Mēnesis].&amp;[2024]&amp;[6]" c="jūnijs"/>
        <s v="[Klienta saistību sākuma datums].[Datums].[Mēnesis].&amp;[2024]&amp;[7]" c="jūlijs"/>
        <s v="[Klienta saistību sākuma datums].[Datums].[Mēnesis].&amp;[2024]&amp;[8]" c="augusts"/>
        <s v="[Klienta saistību sākuma datums].[Datums].[Mēnesis].&amp;[2024]&amp;[9]" c="septembris"/>
        <s v="[Klienta saistību sākuma datums].[Datums].[Mēnesis].&amp;[2024]&amp;[10]" c="oktobris"/>
        <s v="[Klienta saistību sākuma datums].[Datums].[Mēnesis].&amp;[2024]&amp;[11]" c="novembris"/>
        <s v="[Klienta saistību sākuma datums].[Datums].[Mēnesis].&amp;[2024]&amp;[12]" c="decembris"/>
        <s v="[Klienta saistību sākuma datums].[Datums].[Mēnesis].&amp;[2025]&amp;[1]" c="janvāris"/>
        <s v="[Klienta saistību sākuma datums].[Datums].[Mēnesis].&amp;[2025]&amp;[2]" c="februāris"/>
        <s v="[Klienta saistību sākuma datums].[Datums].[Mēnesis].&amp;[2025]&amp;[3]" c="marts"/>
        <s v="[Klienta saistību sākuma datums].[Datums].[Mēnesis].&amp;[2025]&amp;[4]" c="aprīlis"/>
      </sharedItems>
      <mpMap v="16"/>
      <mpMap v="17"/>
      <mpMap v="18"/>
    </cacheField>
    <cacheField name="[Klienta saistību sākuma datums].[Datums].[Diena]" caption="Diena" numFmtId="0" hierarchy="96" level="4">
      <sharedItems containsSemiMixedTypes="0" containsString="0"/>
    </cacheField>
    <cacheField name="[Klienta saistību sākuma datums].[Datums].[Ceturksnis].[Gads]" caption="Gads" propertyName="Gads" numFmtId="0" hierarchy="96" level="2" memberPropertyField="1">
      <sharedItems containsSemiMixedTypes="0" containsString="0"/>
    </cacheField>
    <cacheField name="[Klienta saistību sākuma datums].[Datums].[Mēnesis].[Ceturksnis]" caption="Ceturksnis" propertyName="Ceturksnis" numFmtId="0" hierarchy="96" level="3" memberPropertyField="1">
      <sharedItems count="4">
        <s v="1. ceturksnis"/>
        <s v="2. ceturksnis"/>
        <s v="3. ceturksnis"/>
        <s v="4. ceturksnis"/>
      </sharedItems>
    </cacheField>
    <cacheField name="[Klienta saistību sākuma datums].[Datums].[Mēnesis].[Month]" caption="Month" propertyName="Month" numFmtId="0" hierarchy="96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lienta saistību sākuma datums].[Datums].[Mēnesis].[Year]" caption="Year" propertyName="Year" numFmtId="0" hierarchy="96" level="3" memberPropertyField="1">
      <sharedItems containsSemiMixedTypes="0" containsString="0" containsNumber="1" containsInteger="1" minValue="2023" maxValue="2025" count="3">
        <n v="2023"/>
        <n v="2024"/>
        <n v="2025"/>
      </sharedItems>
    </cacheField>
    <cacheField name="[Klienta saistību sākuma datums].[Datums].[Diena].[Datums DD MM GGGG]" caption="Datums DD MM GGGG" propertyName="Datums DD MM GGGG" numFmtId="0" hierarchy="96" level="4" memberPropertyField="1">
      <sharedItems containsSemiMixedTypes="0" containsString="0"/>
    </cacheField>
    <cacheField name="[Klienta saistību sākuma datums].[Datums].[Diena].[Mēnesis]" caption="Mēnesis" propertyName="Mēnesis" numFmtId="0" hierarchy="96" level="4" memberPropertyField="1">
      <sharedItems containsSemiMixedTypes="0" containsString="0"/>
    </cacheField>
    <cacheField name="[Klienta saistību veids].[Klienta saistību veids].[Klienta saistību veids]" caption="Klienta saistību veids" numFmtId="0" hierarchy="101" level="2">
      <sharedItems containsSemiMixedTypes="0" containsString="0"/>
    </cacheField>
    <cacheField name="[Klienta saistību veids].[Klienta saistību veids].[Klienta saistību veids].[Kods]" caption="Kods" propertyName="Kods" numFmtId="0" hierarchy="101" level="2" memberPropertyField="1">
      <sharedItems containsSemiMixedTypes="0" containsString="0"/>
    </cacheField>
    <cacheField name="[Klienta saistību veids].[Klienta saistību veids].[Klienta saistību veids1]" caption="Klienta saistību veids1" numFmtId="0" hierarchy="101" level="1">
      <sharedItems count="10">
        <s v="[Klienta saistību veids].[Klienta saistību veids].[Klienta saistību veids1].[OTHERMEMBER.[Klienta saistību veids]].[Klienta saistību veids]].[Klienta saistību veidi]]]" c="Cits"/>
        <s v="[Klienta saistību veids].[Klienta saistību veids].[Klienta saistību veids1].[GROUPMEMBER.[Klienta_saistību_veidsXl_Grp_1]].[Klienta saistību veids]].[Klienta saistību veids]].[Klienta saistību veidi]]]" c="Grupa1"/>
        <s v="[Klienta saistību veids].[Klienta saistību veids].[Klienta saistību veids1].[GROUPMEMBER.[Klienta_saistību_veidsXl_Grp_2]].[Klienta saistību veids]].[Klienta saistību veids]].[Klienta saistību veidi]]]" c="Grupa2"/>
        <s v="[Klienta saistību veids].[Klienta saistību veids].[Klienta saistību veids1].[GROUPMEMBER.[Klienta_saistību_veidsXl_Grp_3]].[Klienta saistību veids]].[Klienta saistību veids]].[Klienta saistību veidi]]]" c="Grupa3"/>
        <s v="[Klienta saistību veids].[Klienta saistību veids].[Klienta saistību veids1].[GROUPMEMBER.[Klienta_saistību_veidsXl_Grp_4]].[Klienta saistību veids]].[Klienta saistību veids]].[Klienta saistību veidi]]]" c="Grupa4"/>
        <s v="[Klienta saistību veids].[Klienta saistību veids].[Klienta saistību veids1].[GROUPMEMBER.[Klienta_saistību_veidsXl_Grp_5]].[Klienta saistību veids]].[Klienta saistību veids]].[Klienta saistību veidi]]]" c="Grupa5"/>
        <s v="[Klienta saistību veids].[Klienta saistību veids].[Klienta saistību veids1].[GROUPMEMBER.[Klienta_saistību_veidsXl_Grp_6]].[Klienta saistību veids]].[Klienta saistību veids]].[Klienta saistību veidi]]]" c="Grupa6"/>
        <s v="[Klienta saistību veids].[Klienta saistību veids].[Klienta saistību veids1].[GROUPMEMBER.[Klienta_saistību_veidsXl_Grp_7]].[Klienta saistību veids]].[Klienta saistību veids]].[Klienta saistību veidi]]]" c="Grupa7"/>
        <s v="[Klienta saistību veids].[Klienta saistību veids].[Klienta saistību veids1].[GROUPMEMBER.[Klienta_saistību_veidsXl_Grp_8]].[Klienta saistību veids]].[Klienta saistību veids]].[Klienta saistību veidi]]]" c="Grupa8"/>
        <s v="[Klienta saistību veids].[Klienta saistību veids].[Klienta saistību veids1].[GROUPMEMBER.[Klienta_saistību_veidsXl_Grp_9]].[Klienta saistību veids]].[Klienta saistību veids]].[Klienta saistību veidi]]]" c="Grupa9"/>
      </sharedItems>
    </cacheField>
    <cacheField name="[Klienta saistību rašanās veids].[Klienta saistību rašanās veids].[Klienta saistību rašanās veids]" caption="Klienta saistību rašanās veids" numFmtId="0" hierarchy="95" level="1" mappingCount="1">
      <sharedItems count="1">
        <s v="[Klienta saistību rašanās veids].[Klienta saistību rašanās veids].&amp;[10]" c="Saskaņā ar noslēgtu jaunu klienta līgumu"/>
      </sharedItems>
      <mpMap v="25"/>
    </cacheField>
    <cacheField name="[Klienta saistību rašanās veids].[Klienta saistību rašanās veids].[Klienta saistību rašanās veids].[Kods]" caption="Kods" propertyName="Kods" numFmtId="0" hierarchy="95" level="1" memberPropertyField="1">
      <sharedItems containsSemiMixedTypes="0" containsString="0" containsNumber="1" containsInteger="1" minValue="10" maxValue="10" count="1">
        <n v="10"/>
      </sharedItems>
    </cacheField>
    <cacheField name="[Measures].[Mērs1]" caption="Mērs1" numFmtId="0" hierarchy="1034" level="32767"/>
    <cacheField name="[Measures].[Klienta saistību neizmantotais atlikums jaunās saistības]" caption="Klienta saistību neizmantotais atlikums jaunās saistības" numFmtId="0" hierarchy="1035" level="32767"/>
    <cacheField name="[Measures].[Jaunās saistības]" caption="Jaunās saistības" numFmtId="0" hierarchy="1033" level="32767"/>
  </cacheFields>
  <cacheHierarchies count="1121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0"/>
        <fieldUsage x="9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0" unbalancedGroup="0"/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2" unbalanced="0" unbalancedGroup="0">
      <fieldsUsage count="2">
        <fieldUsage x="-1"/>
        <fieldUsage x="24"/>
      </fieldsUsage>
    </cacheHierarchy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5" unbalanced="0" unbalancedGroup="0">
      <fieldsUsage count="5">
        <fieldUsage x="-1"/>
        <fieldUsage x="11"/>
        <fieldUsage x="12"/>
        <fieldUsage x="13"/>
        <fieldUsage x="14"/>
      </fieldsUsage>
    </cacheHierarchy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3" unbalanced="0" unbalancedGroup="0">
      <fieldsUsage count="3">
        <fieldUsage x="-1"/>
        <fieldUsage x="23"/>
        <fieldUsage x="21"/>
      </fieldsUsage>
      <groupLevels count="3">
        <groupLevel uniqueName="[Klienta saistību veids].[Klienta saistību veids].[(All)]" caption="(All)"/>
        <groupLevel uniqueName="[Klienta saistību veids].[Klienta saistību veids].[Klienta saistību veids1]" caption="Klienta saistību veids1" user="1"/>
        <groupLevel uniqueName="[Klienta saistību veids].[Klienta saistību veids].[Klienta saistību veids]" caption="Klienta saistību veids">
          <groups count="9">
            <group name="Klienta_saistību_veidsXl_Grp_1" uniqueName="[Klienta saistību veids].[Klienta saistību veids].[Klienta saistību veids1].[GROUPMEMBER.[Klienta_saistību_veidsXl_Grp_1]].[Klienta saistību veids]].[Klienta saistību veids]].[Klienta saistību veidi]]]" caption="Grupa1" uniqueParent="[Klienta saistību veids].[Klienta saistību veids].[Klienta saistību veidi]" id="1">
              <groupMembers count="3">
                <groupMember uniqueName="[Klienta saistību veids].[Klienta saistību veids].[Klienta saistību veids].&amp;[30]"/>
                <groupMember uniqueName="[Klienta saistību veids].[Klienta saistību veids].[Klienta saistību veids].&amp;[140]"/>
                <groupMember uniqueName="[Klienta saistību veids].[Klienta saistību veids].[Klienta saistību veids].&amp;[95]"/>
              </groupMembers>
            </group>
            <group name="Klienta_saistību_veidsXl_Grp_2" uniqueName="[Klienta saistību veids].[Klienta saistību veids].[Klienta saistību veids1].[GROUPMEMBER.[Klienta_saistību_veidsXl_Grp_2]].[Klienta saistību veids]].[Klienta saistību veids]].[Klienta saistību veidi]]]" caption="Grupa2" uniqueParent="[Klienta saistību veids].[Klienta saistību veids].[Klienta saistību veidi]" id="2">
              <groupMembers count="2">
                <groupMember uniqueName="[Klienta saistību veids].[Klienta saistību veids].[Klienta saistību veids].&amp;[150]"/>
                <groupMember uniqueName="[Klienta saistību veids].[Klienta saistību veids].[Klienta saistību veids].&amp;[160]"/>
              </groupMembers>
            </group>
            <group name="Klienta_saistību_veidsXl_Grp_3" uniqueName="[Klienta saistību veids].[Klienta saistību veids].[Klienta saistību veids1].[GROUPMEMBER.[Klienta_saistību_veidsXl_Grp_3]].[Klienta saistību veids]].[Klienta saistību veids]].[Klienta saistību veidi]]]" caption="Grupa3" uniqueParent="[Klienta saistību veids].[Klienta saistību veids].[Klienta saistību veidi]" id="3">
              <groupMembers count="2">
                <groupMember uniqueName="[Klienta saistību veids].[Klienta saistību veids].[Klienta saistību veids].&amp;[60]"/>
                <groupMember uniqueName="[Klienta saistību veids].[Klienta saistību veids].[Klienta saistību veids].&amp;[15]"/>
              </groupMembers>
            </group>
            <group name="Klienta_saistību_veidsXl_Grp_4" uniqueName="[Klienta saistību veids].[Klienta saistību veids].[Klienta saistību veids1].[GROUPMEMBER.[Klienta_saistību_veidsXl_Grp_4]].[Klienta saistību veids]].[Klienta saistību veids]].[Klienta saistību veidi]]]" caption="Grupa4" uniqueParent="[Klienta saistību veids].[Klienta saistību veids].[Klienta saistību veidi]" id="4">
              <groupMembers count="2">
                <groupMember uniqueName="[Klienta saistību veids].[Klienta saistību veids].[Klienta saistību veids].&amp;[21]"/>
                <groupMember uniqueName="[Klienta saistību veids].[Klienta saistību veids].[Klienta saistību veids].&amp;[22]"/>
              </groupMembers>
            </group>
            <group name="Klienta_saistību_veidsXl_Grp_5" uniqueName="[Klienta saistību veids].[Klienta saistību veids].[Klienta saistību veids1].[GROUPMEMBER.[Klienta_saistību_veidsXl_Grp_5]].[Klienta saistību veids]].[Klienta saistību veids]].[Klienta saistību veidi]]]" caption="Grupa5" uniqueParent="[Klienta saistību veids].[Klienta saistību veids].[Klienta saistību veidi]" id="5">
              <groupMembers count="2">
                <groupMember uniqueName="[Klienta saistību veids].[Klienta saistību veids].[Klienta saistību veids].&amp;[120]"/>
                <groupMember uniqueName="[Klienta saistību veids].[Klienta saistību veids].[Klienta saistību veids].&amp;[130]"/>
              </groupMembers>
            </group>
            <group name="Klienta_saistību_veidsXl_Grp_6" uniqueName="[Klienta saistību veids].[Klienta saistību veids].[Klienta saistību veids1].[GROUPMEMBER.[Klienta_saistību_veidsXl_Grp_6]].[Klienta saistību veids]].[Klienta saistību veids]].[Klienta saistību veidi]]]" caption="Grupa6" uniqueParent="[Klienta saistību veids].[Klienta saistību veids].[Klienta saistību veidi]" id="6">
              <groupMembers count="2">
                <groupMember uniqueName="[Klienta saistību veids].[Klienta saistību veids].[Klienta saistību veids].&amp;[110]"/>
                <groupMember uniqueName="[Klienta saistību veids].[Klienta saistību veids].[Klienta saistību veids].&amp;[50]"/>
              </groupMembers>
            </group>
            <group name="Klienta_saistību_veidsXl_Grp_7" uniqueName="[Klienta saistību veids].[Klienta saistību veids].[Klienta saistību veids1].[GROUPMEMBER.[Klienta_saistību_veidsXl_Grp_7]].[Klienta saistību veids]].[Klienta saistību veids]].[Klienta saistību veidi]]]" caption="Grupa7" uniqueParent="[Klienta saistību veids].[Klienta saistību veids].[Klienta saistību veidi]" id="7">
              <groupMembers count="1">
                <groupMember uniqueName="[Klienta saistību veids].[Klienta saistību veids].[Klienta saistību veids].&amp;[70]"/>
              </groupMembers>
            </group>
            <group name="Klienta_saistību_veidsXl_Grp_8" uniqueName="[Klienta saistību veids].[Klienta saistību veids].[Klienta saistību veids1].[GROUPMEMBER.[Klienta_saistību_veidsXl_Grp_8]].[Klienta saistību veids]].[Klienta saistību veids]].[Klienta saistību veidi]]]" caption="Grupa8" uniqueParent="[Klienta saistību veids].[Klienta saistību veids].[Klienta saistību veidi]" id="8">
              <groupMembers count="1">
                <groupMember uniqueName="[Klienta saistību veids].[Klienta saistību veids].[Klienta saistību veids].&amp;[80]"/>
              </groupMembers>
            </group>
            <group name="Klienta_saistību_veidsXl_Grp_9" uniqueName="[Klienta saistību veids].[Klienta saistību veids].[Klienta saistību veids1].[GROUPMEMBER.[Klienta_saistību_veidsXl_Grp_9]].[Klienta saistību veids]].[Klienta saistību veids]].[Klienta saistību veidi]]]" caption="Grupa9" uniqueParent="[Klienta saistību veids].[Klienta saistību veids].[Klienta saistību veidi]" id="9">
              <groupMembers count="1">
                <groupMember uniqueName="[Klienta saistību veids].[Klienta saistību veids].[Klienta saistību veids].&amp;[81]"/>
              </groupMembers>
            </group>
          </groups>
        </groupLevel>
      </groupLevels>
    </cacheHierarchy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lienta saistību veids1]" caption="Klienta saistību veids1" attribute="1" defaultMemberUniqueName="[Klienta saistību veids].[Klienta saistību veids1].[Klienta saistību veidi]" allUniqueName="[Klienta saistību veids].[Klienta saistību veids1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/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/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/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 oneField="1">
      <fieldsUsage count="1">
        <fieldUsage x="28"/>
      </fieldsUsage>
    </cacheHierarchy>
    <cacheHierarchy uniqueName="[Measures].[Mērs1]" caption="Mērs1" measure="1" displayFolder="" count="0" oneField="1">
      <fieldsUsage count="1">
        <fieldUsage x="26"/>
      </fieldsUsage>
    </cacheHierarchy>
    <cacheHierarchy uniqueName="[Measures].[Klienta saistību neizmantotais atlikums jaunās saistības]" caption="Klienta saistību neizmantotais atlikums jaunās saistības" measure="1" displayFolder="" count="0" oneField="1">
      <fieldsUsage count="1">
        <fieldUsage x="27"/>
      </fieldsUsage>
    </cacheHierarchy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810.548314120373" createdVersion="8" refreshedVersion="8" minRefreshableVersion="3" recordCount="0" supportSubquery="1" supportAdvancedDrill="1" xr:uid="{00000000-000A-0000-FFFF-FFFFAD010000}">
  <cacheSource type="external" connectionId="1"/>
  <cacheFields count="20">
    <cacheField name="[Kalendārais mēnesis].[Kalendārais mēnesis].[Gads]" caption="Gads" numFmtId="0" hierarchy="37" level="1">
      <sharedItems count="3">
        <s v="[Kalendārais mēnesis].[Kalendārais mēnesis].[Gads].&amp;[2023]" c="2023"/>
        <s v="[Kalendārais mēnesis].[Kalendārais mēnesis].[Gads].&amp;[2024]" c="2024"/>
        <s v="[Kalendārais mēnesis].[Kalendārais mēnesis].[Gads].&amp;[2025]" c="2025"/>
      </sharedItems>
    </cacheField>
    <cacheField name="[Kalendārais mēnesis].[Kalendārais mēnesis].[Ceturksnis]" caption="Ceturksnis" numFmtId="0" hierarchy="37" level="2" mappingCount="1">
      <sharedItems count="10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  <s v="[Kalendārais mēnesis].[Kalendārais mēnesis].[Ceturksnis].&amp;[2024]&amp;[4]" c="4.  ceturksnis"/>
        <s v="[Kalendārais mēnesis].[Kalendārais mēnesis].[Ceturksnis].&amp;[2025]&amp;[1]" c="1.  ceturksnis"/>
        <s v="[Kalendārais mēnesis].[Kalendārais mēnesis].[Ceturksnis].&amp;[2025]&amp;[2]" c="2.  ceturksnis"/>
      </sharedItems>
      <mpMap v="3"/>
    </cacheField>
    <cacheField name="[Kalendārais mēnesis].[Kalendārais mēnesis].[Mēnesis]" caption="Mēnesis" numFmtId="0" hierarchy="37" level="3" mappingCount="5">
      <sharedItems count="28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  <s v="[Kalendārais mēnesis].[Kalendārais mēnesis].[Mēnesis].&amp;[2024]&amp;[9]" c="septembris"/>
        <s v="[Kalendārais mēnesis].[Kalendārais mēnesis].[Mēnesis].&amp;[2024]&amp;[10]" c="oktobris"/>
        <s v="[Kalendārais mēnesis].[Kalendārais mēnesis].[Mēnesis].&amp;[2024]&amp;[11]" c="novembris"/>
        <s v="[Kalendārais mēnesis].[Kalendārais mēnesis].[Mēnesis].&amp;[2024]&amp;[12]" c="decembris"/>
        <s v="[Kalendārais mēnesis].[Kalendārais mēnesis].[Mēnesis].&amp;[2025]&amp;[1]" c="janvāris"/>
        <s v="[Kalendārais mēnesis].[Kalendārais mēnesis].[Mēnesis].&amp;[2025]&amp;[2]" c="februāris"/>
        <s v="[Kalendārais mēnesis].[Kalendārais mēnesis].[Mēnesis].&amp;[2025]&amp;[3]" c="marts"/>
        <s v="[Kalendārais mēnesis].[Kalendārais mēnesis].[Mēnesis].&amp;[2025]&amp;[4]" c="aprīli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unt="3">
        <s v="2023"/>
        <s v="2024"/>
        <s v="2025"/>
      </sharedItems>
    </cacheField>
    <cacheField name="[Kalendārais mēnesis].[Kalendārais mēnesis].[Mēnesis].[Beigu datums]" caption="Beigu datums" propertyName="Beigu datums" numFmtId="0" hierarchy="37" level="3" memberPropertyField="1">
      <sharedItems count="28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  <s v="30.09.2024"/>
        <s v="31.10.2024"/>
        <s v="30.11.2024"/>
        <s v="31.12.2024"/>
        <s v="31.01.2025"/>
        <s v="28.02.2025"/>
        <s v="31.03.2025"/>
        <s v="30.04.2025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5" count="3">
        <n v="2023"/>
        <n v="2024"/>
        <n v="2025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8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  <s v="01.09.2024"/>
        <s v="01.10.2024"/>
        <s v="01.11.2024"/>
        <s v="01.12.2024"/>
        <s v="01.01.2025"/>
        <s v="01.02.2025"/>
        <s v="01.03.2025"/>
        <s v="01.04.2025"/>
      </sharedItems>
    </cacheField>
    <cacheField name="[Measures].[Atlikumu skaits]" caption="Atlikumu skaits" numFmtId="0" hierarchy="939" level="32767"/>
    <cacheField name="[Measures].[Klienta saistību faktiskā atlikuma apjoms eiro]" caption="Klienta saistību faktiskā atlikuma apjoms eiro" numFmtId="0" hierarchy="960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95" level="32767"/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faktiskā atlikuma valūta].[Valūta].[Valūta]" caption="Valūta" numFmtId="0" hierarchy="71" level="2">
      <sharedItems count="5">
        <s v="[Klienta saistību faktiskā atlikuma valūta].[Valūta].[Valūta].&amp;[CHF]" c="CHF"/>
        <s v="[Klienta saistību faktiskā atlikuma valūta].[Valūta].[Valūta].&amp;[EUR]" c="EUR"/>
        <s v="[Klienta saistību faktiskā atlikuma valūta].[Valūta].[Valūta].&amp;[GBP]" c="GBP"/>
        <s v="[Klienta saistību faktiskā atlikuma valūta].[Valūta].[Valūta].&amp;[SEK]" c="SEK"/>
        <s v="[Klienta saistību faktiskā atlikuma valūta].[Valūta].[Valūta].&amp;[USD]" c="USD"/>
      </sharedItems>
    </cacheField>
    <cacheField name="[Klienta saistību faktiskā atlikuma valūta].[Valūta].[Valūta].[Nosaukums]" caption="Nosaukums" propertyName="Nosaukums" numFmtId="0" hierarchy="71" level="2" memberPropertyField="1">
      <sharedItems containsSemiMixedTypes="0" containsString="0"/>
    </cacheField>
    <cacheField name="[Klienta saistību faktiskā atlikuma valūta].[Valūta].[Valūta1]" caption="Valūta1" numFmtId="0" hierarchy="71" level="1">
      <sharedItems count="2">
        <s v="[Klienta saistību faktiskā atlikuma valūta].[Valūta].[Valūta1].[OTHERMEMBER.[Klienta saistību faktiskā atlikuma valūta]].[Valūta]].[Valūtas]]]" c="Cits"/>
        <s v="[Klienta saistību faktiskā atlikuma valūta].[Valūta].[Valūta1].[GROUPMEMBER.[ValūtaXl_Grp_1]].[Klienta saistību faktiskā atlikuma valūta]].[Valūta]].[Valūtas]]]" c="Grupa1"/>
      </sharedItems>
    </cacheField>
    <cacheField name="[Kavējuma dienu skaits].[Kavējuma dienu skaits].[Kavējuma dienu skaits]" caption="Kavējuma dienu skaits" numFmtId="0" hierarchy="46" level="2">
      <sharedItems containsSemiMixedTypes="0" containsString="0"/>
    </cacheField>
    <cacheField name="[Kavējuma dienu skaits].[Kavējuma dienu skaits].[Kavējuma dienu skaits].[Kods]" caption="Kods" propertyName="Kods" numFmtId="0" hierarchy="46" level="2" memberPropertyField="1">
      <sharedItems containsSemiMixedTypes="0" containsString="0"/>
    </cacheField>
    <cacheField name="[Kavējuma dienu skaits].[Kavējuma dienu skaits].[Kavējuma dienu skaits1]" caption="Kavējuma dienu skaits1" numFmtId="0" hierarchy="46" level="1">
      <sharedItems count="5">
        <s v="[Kavējuma dienu skaits].[Kavējuma dienu skaits].[Kavējuma dienu skaits1].[OTHERMEMBER.[Kavējuma dienu skaits]].[Kavējuma dienu skaits]].[Kavējuma dienu skaiti]]]" c="Cits"/>
        <s v="[Kavējuma dienu skaits].[Kavējuma dienu skaits].[Kavējuma dienu skaits1].[GROUPMEMBER.[Kavējuma_dienu_skaitsXl_Grp_1]].[Kavējuma dienu skaits]].[Kavējuma dienu skaits]].[Kavējuma dienu skaiti]]]" c="Grupa1"/>
        <s v="[Kavējuma dienu skaits].[Kavējuma dienu skaits].[Kavējuma dienu skaits1].[GROUPMEMBER.[Kavējuma_dienu_skaitsXl_Grp_2]].[Kavējuma dienu skaits]].[Kavējuma dienu skaits]].[Kavējuma dienu skaiti]]]" c="Grupa2"/>
        <s v="[Kavējuma dienu skaits].[Kavējuma dienu skaits].[Kavējuma dienu skaits1].[GROUPMEMBER.[Kavējuma_dienu_skaitsXl_Grp_3]].[Kavējuma dienu skaits]].[Kavējuma dienu skaits]].[Kavējuma dienu skaiti]]]" c="Grupa3"/>
        <s v="[Kavējuma dienu skaits].[Kavējuma dienu skaits].[Kavējuma dienu skaits1].[GROUPMEMBER.[Kavējuma_dienu_skaitsXl_Grp_4]].[Kavējuma dienu skaits]].[Kavējuma dienu skaits]].[Kavējuma dienu skaiti]]]" c="Grupa4"/>
      </sharedItems>
    </cacheField>
  </cacheFields>
  <cacheHierarchies count="1148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3"/>
        <fieldUsage x="11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3" unbalanced="0" unbalancedGroup="0">
      <fieldsUsage count="3">
        <fieldUsage x="-1"/>
        <fieldUsage x="19"/>
        <fieldUsage x="17"/>
      </fieldsUsage>
      <groupLevels count="3">
        <groupLevel uniqueName="[Kavējuma dienu skaits].[Kavējuma dienu skaits].[(All)]" caption="(All)"/>
        <groupLevel uniqueName="[Kavējuma dienu skaits].[Kavējuma dienu skaits].[Kavējuma dienu skaits1]" caption="Kavējuma dienu skaits1" user="1"/>
        <groupLevel uniqueName="[Kavējuma dienu skaits].[Kavējuma dienu skaits].[Kavējuma dienu skaits]" caption="Kavējuma dienu skaits">
          <groups count="4">
            <group name="Kavējuma_dienu_skaitsXl_Grp_1" uniqueName="[Kavējuma dienu skaits].[Kavējuma dienu skaits].[Kavējuma dienu skaits1].[GROUPMEMBER.[Kavējuma_dienu_skaitsXl_Grp_1]].[Kavējuma dienu skaits]].[Kavējuma dienu skaits]].[Kavējuma dienu skaiti]]]" caption="Grupa1" uniqueParent="[Kavējuma dienu skaits].[Kavējuma dienu skaits].[Kavējuma dienu skaiti]" id="1">
              <groupMembers count="2">
                <groupMember uniqueName="[Kavējuma dienu skaits].[Kavējuma dienu skaits].[Kavējuma dienu skaits].&amp;[3]"/>
                <groupMember uniqueName="[Kavējuma dienu skaits].[Kavējuma dienu skaits].[Kavējuma dienu skaits].&amp;[4]"/>
              </groupMembers>
            </group>
            <group name="Kavējuma_dienu_skaitsXl_Grp_2" uniqueName="[Kavējuma dienu skaits].[Kavējuma dienu skaits].[Kavējuma dienu skaits1].[GROUPMEMBER.[Kavējuma_dienu_skaitsXl_Grp_2]].[Kavējuma dienu skaits]].[Kavējuma dienu skaits]].[Kavējuma dienu skaiti]]]" caption="Grupa2" uniqueParent="[Kavējuma dienu skaits].[Kavējuma dienu skaits].[Kavējuma dienu skaiti]" id="2">
              <groupMembers count="2">
                <groupMember uniqueName="[Kavējuma dienu skaits].[Kavējuma dienu skaits].[Kavējuma dienu skaits].&amp;[5]"/>
                <groupMember uniqueName="[Kavējuma dienu skaits].[Kavējuma dienu skaits].[Kavējuma dienu skaits].&amp;[6]"/>
              </groupMembers>
            </group>
            <group name="Kavējuma_dienu_skaitsXl_Grp_3" uniqueName="[Kavējuma dienu skaits].[Kavējuma dienu skaits].[Kavējuma dienu skaits1].[GROUPMEMBER.[Kavējuma_dienu_skaitsXl_Grp_3]].[Kavējuma dienu skaits]].[Kavējuma dienu skaits]].[Kavējuma dienu skaiti]]]" caption="Grupa3" uniqueParent="[Kavējuma dienu skaits].[Kavējuma dienu skaits].[Kavējuma dienu skaiti]" id="3">
              <groupMembers count="7">
                <groupMember uniqueName="[Kavējuma dienu skaits].[Kavējuma dienu skaits].[Kavējuma dienu skaits].&amp;[8]"/>
                <groupMember uniqueName="[Kavējuma dienu skaits].[Kavējuma dienu skaits].[Kavējuma dienu skaits].&amp;[9]"/>
                <groupMember uniqueName="[Kavējuma dienu skaits].[Kavējuma dienu skaits].[Kavējuma dienu skaits].&amp;[10]"/>
                <groupMember uniqueName="[Kavējuma dienu skaits].[Kavējuma dienu skaits].[Kavējuma dienu skaits].&amp;[11]"/>
                <groupMember uniqueName="[Kavējuma dienu skaits].[Kavējuma dienu skaits].[Kavējuma dienu skaits].&amp;[12]"/>
                <groupMember uniqueName="[Kavējuma dienu skaits].[Kavējuma dienu skaits].[Kavējuma dienu skaits].&amp;[13]"/>
                <groupMember uniqueName="[Kavējuma dienu skaits].[Kavējuma dienu skaits].[Kavējuma dienu skaits].&amp;[14]"/>
              </groupMembers>
            </group>
            <group name="Kavējuma_dienu_skaitsXl_Grp_4" uniqueName="[Kavējuma dienu skaits].[Kavējuma dienu skaits].[Kavējuma dienu skaits1].[GROUPMEMBER.[Kavējuma_dienu_skaitsXl_Grp_4]].[Kavējuma dienu skaits]].[Kavējuma dienu skaits]].[Kavējuma dienu skaiti]]]" caption="Grupa4" uniqueParent="[Kavējuma dienu skaits].[Kavējuma dienu skaits].[Kavējuma dienu skaiti]" id="4">
              <groupMembers count="1">
                <groupMember uniqueName="[Kavējuma dienu skaits].[Kavējuma dienu skaits].[Kavējuma dienu skaits].&amp;[2]"/>
              </groupMembers>
            </group>
          </groups>
        </groupLevel>
      </groupLevels>
    </cacheHierarchy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3" unbalanced="0" unbalancedGroup="0">
      <fieldsUsage count="3">
        <fieldUsage x="-1"/>
        <fieldUsage x="16"/>
        <fieldUsage x="14"/>
      </fieldsUsage>
      <groupLevels count="3">
        <groupLevel uniqueName="[Klienta saistību faktiskā atlikuma valūta].[Valūta].[(All)]" caption="(All)"/>
        <groupLevel uniqueName="[Klienta saistību faktiskā atlikuma valūta].[Valūta].[Valūta1]" caption="Valūta1" user="1"/>
        <groupLevel uniqueName="[Klienta saistību faktiskā atlikuma valūta].[Valūta].[Valūta]" caption="Valūta">
          <groups count="1">
            <group name="ValūtaXl_Grp_1" uniqueName="[Klienta saistību faktiskā atlikuma valūta].[Valūta].[Valūta1].[GROUPMEMBER.[ValūtaXl_Grp_1]].[Klienta saistību faktiskā atlikuma valūta]].[Valūta]].[Valūtas]]]" caption="Grupa1" uniqueParent="[Klienta saistību faktiskā atlikuma valūta].[Valūta].[Valūtas]" id="1">
              <groupMembers count="5">
                <groupMember uniqueName="[Klienta saistību faktiskā atlikuma valūta].[Valūta].[Valūta].&amp;[DKK]"/>
                <groupMember uniqueName="[Klienta saistību faktiskā atlikuma valūta].[Valūta].[Valūta].&amp;[JPY]"/>
                <groupMember uniqueName="[Klienta saistību faktiskā atlikuma valūta].[Valūta].[Valūta].&amp;[NOK]"/>
                <groupMember uniqueName="[Klienta saistību faktiskā atlikuma valūta].[Valūta].[Valūta].&amp;[PLN]"/>
                <groupMember uniqueName="[Klienta saistību faktiskā atlikuma valūta].[Valūta].[Valūta].&amp;[RUB]"/>
              </groupMembers>
            </group>
          </groups>
        </groupLevel>
      </groupLevels>
    </cacheHierarchy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0" unbalancedGroup="0"/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0" unbalancedGroup="0"/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ā klienta galvinieka saistību apjoma valūta].[Valūta1]" caption="Individuālā klienta galvinieka saistību apjoma valūta.Valūta1" attribute="1" defaultMemberUniqueName="[Individuālā klienta galvinieka saistību apjoma valūta].[Valūta1].[Valūtas]" allUniqueName="[Individuālā klienta galvinieka saistību apjoma valūta].[Valūta1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avējuma dienu skaits1]" caption="Kavējuma dienu skaits1" attribute="1" defaultMemberUniqueName="[Kavējuma dienu skaits].[Kavējuma dienu skaits1].[Kavējuma dienu skaiti]" allUniqueName="[Kavējuma dienu skaits].[Kavējuma dienu skaits1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ā klienta saistību apjoma valūta].[Valūta1]" caption="Klienta līgumā noteiktā klienta saistību apjoma valūta.Valūta1" attribute="1" defaultMemberUniqueName="[Klienta līgumā noteiktā klienta saistību apjoma valūta].[Valūta1].[Valūtas]" allUniqueName="[Klienta līgumā noteiktā klienta saistību apjoma valūta].[Valūta1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citu kavēto maksājumu summas valūta].[Valūta1]" caption="Klienta saistību citu kavēto maksājumu summas valūta.Valūta1" attribute="1" defaultMemberUniqueName="[Klienta saistību citu kavēto maksājumu summas valūta].[Valūta1].[Valūtas]" allUniqueName="[Klienta saistību citu kavēto maksājumu summas valūta].[Valūta1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Valūta1]" caption="Klienta saistību faktiskā atlikuma un to novērtējuma starpības valūta.Valūta1" attribute="1" defaultMemberUniqueName="[Klienta saistību faktiskā atlikuma un to novērtējuma starpības valūta].[Valūta1].[Valūtas]" allUniqueName="[Klienta saistību faktiskā atlikuma un to novērtējuma starpības valūta].[Valūta1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ā atlikuma valūta].[Valūta1]" caption="Klienta saistību faktiskā atlikuma valūta.Valūta1" attribute="1" defaultMemberUniqueName="[Klienta saistību faktiskā atlikuma valūta].[Valūta1].[Valūtas]" allUniqueName="[Klienta saistību faktiskā atlikuma valūta].[Valūta1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amatsummas valūta].[Valūta1]" caption="Klienta saistību kavētās pamatsummas valūta.Valūta1" attribute="1" defaultMemberUniqueName="[Klienta saistību kavētās pamatsummas valūta].[Valūta1].[Valūtas]" allUniqueName="[Klienta saistību kavētās pamatsummas valūta].[Valūta1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avētās procentu summas valūta].[Valūta1]" caption="Klienta saistību kavētās procentu summas valūta.Valūta1" attribute="1" defaultMemberUniqueName="[Klienta saistību kavētās procentu summas valūta].[Valūta1].[Valūtas]" allUniqueName="[Klienta saistību kavētās procentu summas valūta].[Valūta1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ā apjoma valūta].[Valūta1]" caption="Klienta saistību neizmantotā apjoma valūta.Valūta1" attribute="1" defaultMemberUniqueName="[Klienta saistību neizmantotā apjoma valūta].[Valūta1].[Valūtas]" allUniqueName="[Klienta saistību neizmantotā apjoma valūta].[Valūta1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Valūta1]" caption="Klienta saistību pamatsummai uzkrātā vērtības samazinājuma summas valūta.Valūta1" attribute="1" defaultMemberUniqueName="[Klienta saistību pamatsummai uzkrātā vērtības samazinājuma summas valūta].[Valūta1].[Valūtas]" allUniqueName="[Klienta saistību pamatsummai uzkrātā vērtības samazinājuma summas valūta].[Valūta1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attiecināmās vērtības valūta].[Valūta1]" caption="Nodrošinājuma attiecināmās vērtības valūta.Valūta1" attribute="1" defaultMemberUniqueName="[Nodrošinājuma attiecināmās vērtības valūta].[Valūta1].[Valūtas]" allUniqueName="[Nodrošinājuma attiecināmās vērtības valūta].[Valūta1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sākotnējās vērtības valūta].[Valūta1]" caption="Nodrošinājuma sākotnējās vērtības valūta.Valūta1" attribute="1" defaultMemberUniqueName="[Nodrošinājuma sākotnējās vērtības valūta].[Valūta1].[Valūtas]" allUniqueName="[Nodrošinājuma sākotnējās vērtības valūta].[Valūta1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alūta klienta saistību faktiskajam atlikumam].[Valūta1]" caption="Nodrošinājuma valūta klienta saistību faktiskajam atlikumam.Valūta1" attribute="1" defaultMemberUniqueName="[Nodrošinājuma valūta klienta saistību faktiskajam atlikumam].[Valūta1].[Valūtas]" allUniqueName="[Nodrošinājuma valūta klienta saistību faktiskajam atlikumam].[Valūta1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Valūta1]" caption="Nodrošinājuma vērtības eiro valūta klienta saistību faktiskajam atlikumam.Valūta1" attribute="1" defaultMemberUniqueName="[Nodrošinājuma vērtības eiro valūta klienta saistību faktiskajam atlikumam].[Valūta1].[Valūtas]" allUniqueName="[Nodrošinājuma vērtības eiro valūta klienta saistību faktiskajam atlikumam].[Valūta1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alūta].[Valūta1]" caption="Nodrošinājuma vērtības valūta.Valūta1" attribute="1" defaultMemberUniqueName="[Nodrošinājuma vērtības valūta].[Valūta1].[Valūtas]" allUniqueName="[Nodrošinājuma vērtības valūta].[Valūta1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ārskaitītās summas valūta].[Valūta1]" caption="Pārskaitītās summas valūta.Valūta1" attribute="1" defaultMemberUniqueName="[Pārskaitītās summas valūta].[Valūta1].[Valūtas]" allUniqueName="[Pārskaitītās summas valūta].[Valūta1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Valūta1]" caption="Patiesās vērtības uzkrāto pārmaiņu kredītriska rezultātā valūta.Valūta1" attribute="1" defaultMemberUniqueName="[Patiesās vērtības uzkrāto pārmaiņu kredītriska rezultātā valūta].[Valūta1].[Valūtas]" allUniqueName="[Patiesās vērtības uzkrāto pārmaiņu kredītriska rezultātā valūta].[Valūta1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Valūta1]" caption="Riska darījuma ar kredītriska pārnešanu saistītā vērtības palielinājuma vai samazinājuma valūta.Valūta1" attribute="1" defaultMemberUniqueName="[Riska darījuma ar kredītriska pārnešanu saistītā vērtības palielinājuma vai samazinājuma valūta].[Valūta1].[Valūtas]" allUniqueName="[Riska darījuma ar kredītriska pārnešanu saistītā vērtības palielinājuma vai samazinājuma valūta].[Valūta1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riska svērtās vērtības valūta].[Valūta1]" caption="Riska darījuma riska svērtās vērtības valūta.Valūta1" attribute="1" defaultMemberUniqueName="[Riska darījuma riska svērtās vērtības valūta].[Valūta1].[Valūtas]" allUniqueName="[Riska darījuma riska svērtās vērtības valūta].[Valūta1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ēc korekcijas valūta].[Valūta1]" caption="Riska darījuma vērtības pēc korekcijas valūta.Valūta1" attribute="1" defaultMemberUniqueName="[Riska darījuma vērtības pēc korekcijas valūta].[Valūta1].[Valūtas]" allUniqueName="[Riska darījuma vērtības pēc korekcijas valūta].[Valūta1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darījuma vērtības pirms korekcijas valūta].[Valūta1]" caption="Riska darījuma vērtības pirms korekcijas valūta.Valūta1" attribute="1" defaultMemberUniqueName="[Riska darījuma vērtības pirms korekcijas valūta].[Valūta1].[Valūtas]" allUniqueName="[Riska darījuma vērtības pirms korekcijas valūta].[Valūta1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alūta].[Valūta1]" caption="Sākotnējā nodrošinājuma valūta.Valūta1" attribute="1" defaultMemberUniqueName="[Sākotnējā nodrošinājuma valūta].[Valūta1].[Valūtas]" allUniqueName="[Sākotnējā nodrošinājuma valūta].[Valūta1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Valūta1]" caption="Trešo personu prioritāro prasījumu pret nodrošinājumu vērtības valūta.Valūta1" attribute="1" defaultMemberUniqueName="[Trešo personu prioritāro prasījumu pret nodrošinājumu vērtības valūta].[Valūta1].[Valūtas]" allUniqueName="[Trešo personu prioritāro prasījumu pret nodrošinājumu vērtības valūta].[Valūta1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jumu klienta saistībām ārpusbilancē valūta].[Valūta1]" caption="Uzkrājumu klienta saistībām ārpusbilancē valūta.Valūta1" attribute="1" defaultMemberUniqueName="[Uzkrājumu klienta saistībām ārpusbilancē valūta].[Valūta1].[Valūtas]" allUniqueName="[Uzkrājumu klienta saistībām ārpusbilancē valūta].[Valūta1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ās procentu summas valūta].[Valūta1]" caption="Uzkrātās procentu summas valūta.Valūta1" attribute="1" defaultMemberUniqueName="[Uzkrātās procentu summas valūta].[Valūta1].[Valūtas]" allUniqueName="[Uzkrātās procentu summas valūta].[Valūta1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Valūta1]" caption="Uzkrāto atgūto summu kopš datuma kurā klienta saistībām noteikts neizpildes statuss valūta.Valūta1" attribute="1" defaultMemberUniqueName="[Uzkrāto atgūto summu kopš datuma kurā klienta saistībām noteikts neizpildes statuss valūta].[Valūta1].[Valūtas]" allUniqueName="[Uzkrāto atgūto summu kopš datuma kurā klienta saistībām noteikts neizpildes statuss valūta].[Valūta1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Uzskaites vērtības valūta].[Valūta1]" caption="Uzskaites vērtības valūta.Valūta1" attribute="1" defaultMemberUniqueName="[Uzskaites vērtības valūta].[Valūta1].[Valūtas]" allUniqueName="[Uzskaites vērtības valūta].[Valūta1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a valūta].[Valūta1]" caption="Zaudējumu apjoma valūta.Valūta1" attribute="1" defaultMemberUniqueName="[Zaudējumu apjoma valūta].[Valūta1].[Valūtas]" allUniqueName="[Zaudējumu apjoma valūta].[Valūta1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9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10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2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810.548701736108" createdVersion="8" refreshedVersion="8" minRefreshableVersion="3" recordCount="0" supportSubquery="1" supportAdvancedDrill="1" xr:uid="{00000000-000A-0000-FFFF-FFFFB1010000}">
  <cacheSource type="external" connectionId="1"/>
  <cacheFields count="23">
    <cacheField name="[Kalendārais mēnesis].[Kalendārais mēnesis].[Gads]" caption="Gads" numFmtId="0" hierarchy="37" level="1">
      <sharedItems count="3">
        <s v="[Kalendārais mēnesis].[Kalendārais mēnesis].[Gads].&amp;[2023]" c="2023"/>
        <s v="[Kalendārais mēnesis].[Kalendārais mēnesis].[Gads].&amp;[2024]" c="2024"/>
        <s v="[Kalendārais mēnesis].[Kalendārais mēnesis].[Gads].&amp;[2025]" c="2025"/>
      </sharedItems>
    </cacheField>
    <cacheField name="[Kalendārais mēnesis].[Kalendārais mēnesis].[Ceturksnis]" caption="Ceturksnis" numFmtId="0" hierarchy="37" level="2" mappingCount="1">
      <sharedItems count="10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  <s v="[Kalendārais mēnesis].[Kalendārais mēnesis].[Ceturksnis].&amp;[2024]&amp;[4]" c="4.  ceturksnis"/>
        <s v="[Kalendārais mēnesis].[Kalendārais mēnesis].[Ceturksnis].&amp;[2025]&amp;[1]" c="1.  ceturksnis"/>
        <s v="[Kalendārais mēnesis].[Kalendārais mēnesis].[Ceturksnis].&amp;[2025]&amp;[2]" c="2.  ceturksnis"/>
      </sharedItems>
      <mpMap v="3"/>
    </cacheField>
    <cacheField name="[Kalendārais mēnesis].[Kalendārais mēnesis].[Mēnesis]" caption="Mēnesis" numFmtId="0" hierarchy="37" level="3" mappingCount="5">
      <sharedItems count="28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  <s v="[Kalendārais mēnesis].[Kalendārais mēnesis].[Mēnesis].&amp;[2024]&amp;[9]" c="septembris"/>
        <s v="[Kalendārais mēnesis].[Kalendārais mēnesis].[Mēnesis].&amp;[2024]&amp;[10]" c="oktobris"/>
        <s v="[Kalendārais mēnesis].[Kalendārais mēnesis].[Mēnesis].&amp;[2024]&amp;[11]" c="novembris"/>
        <s v="[Kalendārais mēnesis].[Kalendārais mēnesis].[Mēnesis].&amp;[2024]&amp;[12]" c="decembris"/>
        <s v="[Kalendārais mēnesis].[Kalendārais mēnesis].[Mēnesis].&amp;[2025]&amp;[1]" c="janvāris"/>
        <s v="[Kalendārais mēnesis].[Kalendārais mēnesis].[Mēnesis].&amp;[2025]&amp;[2]" c="februāris"/>
        <s v="[Kalendārais mēnesis].[Kalendārais mēnesis].[Mēnesis].&amp;[2025]&amp;[3]" c="marts"/>
        <s v="[Kalendārais mēnesis].[Kalendārais mēnesis].[Mēnesis].&amp;[2025]&amp;[4]" c="aprīli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unt="3">
        <s v="2023"/>
        <s v="2024"/>
        <s v="2025"/>
      </sharedItems>
    </cacheField>
    <cacheField name="[Kalendārais mēnesis].[Kalendārais mēnesis].[Mēnesis].[Beigu datums]" caption="Beigu datums" propertyName="Beigu datums" numFmtId="0" hierarchy="37" level="3" memberPropertyField="1">
      <sharedItems count="28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  <s v="30.09.2024"/>
        <s v="31.10.2024"/>
        <s v="30.11.2024"/>
        <s v="31.12.2024"/>
        <s v="31.01.2025"/>
        <s v="28.02.2025"/>
        <s v="31.03.2025"/>
        <s v="30.04.2025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5" count="3">
        <n v="2023"/>
        <n v="2024"/>
        <n v="2025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8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  <s v="01.09.2024"/>
        <s v="01.10.2024"/>
        <s v="01.11.2024"/>
        <s v="01.12.2024"/>
        <s v="01.01.2025"/>
        <s v="01.02.2025"/>
        <s v="01.03.2025"/>
        <s v="01.04.2025"/>
      </sharedItems>
    </cacheField>
    <cacheField name="[Measures].[Atlikumu skaits]" caption="Atlikumu skaits" numFmtId="0" hierarchy="938" level="32767"/>
    <cacheField name="[Measures].[Klienta saistību faktiskā atlikuma apjoms eiro]" caption="Klienta saistību faktiskā atlikuma apjoms eiro" numFmtId="0" hierarchy="959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94" level="32767"/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faktiskā atlikuma valūta].[Valūta].[Valūta]" caption="Valūta" numFmtId="0" hierarchy="71" level="2">
      <sharedItems count="5">
        <s v="[Klienta saistību faktiskā atlikuma valūta].[Valūta].[Valūta].&amp;[CHF]" c="CHF"/>
        <s v="[Klienta saistību faktiskā atlikuma valūta].[Valūta].[Valūta].&amp;[EUR]" c="EUR"/>
        <s v="[Klienta saistību faktiskā atlikuma valūta].[Valūta].[Valūta].&amp;[GBP]" c="GBP"/>
        <s v="[Klienta saistību faktiskā atlikuma valūta].[Valūta].[Valūta].&amp;[SEK]" c="SEK"/>
        <s v="[Klienta saistību faktiskā atlikuma valūta].[Valūta].[Valūta].&amp;[USD]" c="USD"/>
      </sharedItems>
    </cacheField>
    <cacheField name="[Klienta saistību faktiskā atlikuma valūta].[Valūta].[Valūta].[Nosaukums]" caption="Nosaukums" propertyName="Nosaukums" numFmtId="0" hierarchy="71" level="2" memberPropertyField="1">
      <sharedItems containsSemiMixedTypes="0" containsString="0"/>
    </cacheField>
    <cacheField name="[Klienta saistību faktiskā atlikuma valūta].[Valūta].[Valūta1]" caption="Valūta1" numFmtId="0" hierarchy="71" level="1">
      <sharedItems count="2">
        <s v="[Klienta saistību faktiskā atlikuma valūta].[Valūta].[Valūta1].[OTHERMEMBER.[Klienta saistību faktiskā atlikuma valūta]].[Valūta]].[Valūtas]]]" c="Cits"/>
        <s v="[Klienta saistību faktiskā atlikuma valūta].[Valūta].[Valūta1].[GROUPMEMBER.[ValūtaXl_Grp_1]].[Klienta saistību faktiskā atlikuma valūta]].[Valūta]].[Valūtas]]]" c="Grupa1"/>
      </sharedItems>
    </cacheField>
    <cacheField name="[Klienta saistību faktiskā atlikuma apjoms eiro].[Diapazons].[Līmenis 1]" caption="Līmenis 1" numFmtId="0" hierarchy="59" level="1" mappingCount="2">
      <sharedItems count="4">
        <s v="[Klienta saistību faktiskā atlikuma apjoms eiro].[Diapazons].&amp;[48]" c="=0"/>
        <s v="[Klienta saistību faktiskā atlikuma apjoms eiro].[Diapazons].&amp;[1]" c="&gt;0 līdz 10,000"/>
        <s v="[Klienta saistību faktiskā atlikuma apjoms eiro].[Diapazons].&amp;[2]" c="&gt;10,000 līdz 50,000"/>
        <s v="[Klienta saistību faktiskā atlikuma apjoms eiro].[Diapazons].&amp;[3]" c="&gt;50,000"/>
      </sharedItems>
      <mpMap v="21"/>
      <mpMap v="22"/>
    </cacheField>
    <cacheField name="[Klienta saistību faktiskā atlikuma apjoms eiro].[Diapazons].[Līmenis 2]" caption="Līmenis 2" numFmtId="0" hierarchy="59" level="2" mappingCount="2">
      <sharedItems count="31">
        <s v="[Klienta saistību faktiskā atlikuma apjoms eiro].[Diapazons].&amp;[49]" c="=0"/>
        <s v="[Klienta saistību faktiskā atlikuma apjoms eiro].[Diapazons].&amp;[4]" c="&gt;0 līdz 1,000"/>
        <s v="[Klienta saistību faktiskā atlikuma apjoms eiro].[Diapazons].&amp;[5]" c="&gt;1,000 līdz 2,000"/>
        <s v="[Klienta saistību faktiskā atlikuma apjoms eiro].[Diapazons].&amp;[6]" c="&gt;2,000 līdz 3,000"/>
        <s v="[Klienta saistību faktiskā atlikuma apjoms eiro].[Diapazons].&amp;[7]" c="&gt;3,000 līdz 4,000"/>
        <s v="[Klienta saistību faktiskā atlikuma apjoms eiro].[Diapazons].&amp;[8]" c="&gt;4,000 līdz 5,000"/>
        <s v="[Klienta saistību faktiskā atlikuma apjoms eiro].[Diapazons].&amp;[9]" c="&gt;5,000 līdz 6,000"/>
        <s v="[Klienta saistību faktiskā atlikuma apjoms eiro].[Diapazons].&amp;[10]" c="&gt;6,000 līdz 7,000"/>
        <s v="[Klienta saistību faktiskā atlikuma apjoms eiro].[Diapazons].&amp;[11]" c="&gt;7,000 līdz 8,000"/>
        <s v="[Klienta saistību faktiskā atlikuma apjoms eiro].[Diapazons].&amp;[12]" c="&gt;8,000 līdz 9,000"/>
        <s v="[Klienta saistību faktiskā atlikuma apjoms eiro].[Diapazons].&amp;[13]" c="&gt;9,000 līdz 10,000"/>
        <s v="[Klienta saistību faktiskā atlikuma apjoms eiro].[Diapazons].&amp;[14]" c="&gt;10,000 līdz 20,000"/>
        <s v="[Klienta saistību faktiskā atlikuma apjoms eiro].[Diapazons].&amp;[15]" c="&gt;20,000 līdz 30,000"/>
        <s v="[Klienta saistību faktiskā atlikuma apjoms eiro].[Diapazons].&amp;[16]" c="&gt;30,000 līdz 40,000"/>
        <s v="[Klienta saistību faktiskā atlikuma apjoms eiro].[Diapazons].&amp;[17]" c="&gt;40,000 līdz 50,000"/>
        <s v="[Klienta saistību faktiskā atlikuma apjoms eiro].[Diapazons].&amp;[18]" c="&gt;50,000 līdz 100,000"/>
        <s v="[Klienta saistību faktiskā atlikuma apjoms eiro].[Diapazons].&amp;[19]" c="&gt;100,000 līdz 200,000"/>
        <s v="[Klienta saistību faktiskā atlikuma apjoms eiro].[Diapazons].&amp;[20]" c="&gt;200,000 līdz 300,000"/>
        <s v="[Klienta saistību faktiskā atlikuma apjoms eiro].[Diapazons].&amp;[21]" c="&gt;300,000 līdz 400,000"/>
        <s v="[Klienta saistību faktiskā atlikuma apjoms eiro].[Diapazons].&amp;[22]" c="&gt;400,000 līdz 500,000"/>
        <s v="[Klienta saistību faktiskā atlikuma apjoms eiro].[Diapazons].&amp;[23]" c="&gt;500,000 līdz 600,000"/>
        <s v="[Klienta saistību faktiskā atlikuma apjoms eiro].[Diapazons].&amp;[24]" c="&gt;600,000 līdz 700,000"/>
        <s v="[Klienta saistību faktiskā atlikuma apjoms eiro].[Diapazons].&amp;[25]" c="&gt;700,000 līdz 800,000"/>
        <s v="[Klienta saistību faktiskā atlikuma apjoms eiro].[Diapazons].&amp;[26]" c="&gt;800,000 līdz 900,000"/>
        <s v="[Klienta saistību faktiskā atlikuma apjoms eiro].[Diapazons].&amp;[27]" c="&gt;900,000 līdz 1,000,000"/>
        <s v="[Klienta saistību faktiskā atlikuma apjoms eiro].[Diapazons].&amp;[28]" c="&gt;1,000,000 līdz 2,000,000"/>
        <s v="[Klienta saistību faktiskā atlikuma apjoms eiro].[Diapazons].&amp;[29]" c="&gt;2,000,000 līdz 3,000,000"/>
        <s v="[Klienta saistību faktiskā atlikuma apjoms eiro].[Diapazons].&amp;[30]" c="&gt;3,000,000 līdz 4,000,000"/>
        <s v="[Klienta saistību faktiskā atlikuma apjoms eiro].[Diapazons].&amp;[31]" c="&gt;4,000,000 līdz 5,000,000"/>
        <s v="[Klienta saistību faktiskā atlikuma apjoms eiro].[Diapazons].&amp;[32]" c="&gt;5,000,000 līdz 10,000,000"/>
        <s v="[Klienta saistību faktiskā atlikuma apjoms eiro].[Diapazons].&amp;[33]" c="&gt;10,000,000"/>
      </sharedItems>
      <mpMap v="21"/>
      <mpMap v="22"/>
    </cacheField>
    <cacheField name="[Klienta saistību faktiskā atlikuma apjoms eiro].[Diapazons].[Līmenis 3]" caption="Līmenis 3" numFmtId="0" hierarchy="59" level="3">
      <sharedItems count="10">
        <s v="[Klienta saistību faktiskā atlikuma apjoms eiro].[Diapazons].&amp;[34]" c="&gt;0 līdz 100"/>
        <s v="[Klienta saistību faktiskā atlikuma apjoms eiro].[Diapazons].&amp;[35]" c="&gt;100 līdz 200"/>
        <s v="[Klienta saistību faktiskā atlikuma apjoms eiro].[Diapazons].&amp;[36]" c="&gt;200 līdz 300"/>
        <s v="[Klienta saistību faktiskā atlikuma apjoms eiro].[Diapazons].&amp;[37]" c="&gt;300 līdz 400"/>
        <s v="[Klienta saistību faktiskā atlikuma apjoms eiro].[Diapazons].&amp;[38]" c="&gt;400 līdz 500"/>
        <s v="[Klienta saistību faktiskā atlikuma apjoms eiro].[Diapazons].&amp;[39]" c="&gt;500 līdz 600"/>
        <s v="[Klienta saistību faktiskā atlikuma apjoms eiro].[Diapazons].&amp;[40]" c="&gt;600 līdz 700"/>
        <s v="[Klienta saistību faktiskā atlikuma apjoms eiro].[Diapazons].&amp;[41]" c="&gt;700 līdz 800"/>
        <s v="[Klienta saistību faktiskā atlikuma apjoms eiro].[Diapazons].&amp;[42]" c="&gt;800 līdz 900"/>
        <s v="[Klienta saistību faktiskā atlikuma apjoms eiro].[Diapazons].&amp;[43]" c="&gt;900 līdz 1,000"/>
      </sharedItems>
    </cacheField>
    <cacheField name="[Klienta saistību faktiskā atlikuma apjoms eiro].[Diapazons].[Līmenis 4]" caption="Līmenis 4" numFmtId="0" hierarchy="59" level="4">
      <sharedItems containsSemiMixedTypes="0" containsString="0"/>
    </cacheField>
    <cacheField name="[Klienta saistību faktiskā atlikuma apjoms eiro].[Diapazons].[Diapazons]" caption="Diapazons" propertyName="Diapazons" numFmtId="0" hierarchy="59" level="32767" memberPropertyField="1">
      <sharedItems containsBlank="1" count="5">
        <m/>
        <s v="=0"/>
        <s v="&gt;0 līdz 10,000"/>
        <s v="&gt;10,000 līdz 50,000"/>
        <s v="&gt;50,000"/>
      </sharedItems>
    </cacheField>
    <cacheField name="[Klienta saistību faktiskā atlikuma apjoms eiro].[Diapazons].[RangeOrder]" caption="RangeOrder" propertyName="RangeOrder" numFmtId="0" hierarchy="59" level="32767" memberPropertyField="1">
      <sharedItems containsSemiMixedTypes="0" containsString="0" containsNumber="1" containsInteger="1" minValue="0" maxValue="33" count="34">
        <n v="0"/>
        <n v="1"/>
        <n v="4"/>
        <n v="5"/>
        <n v="6"/>
        <n v="7"/>
        <n v="8"/>
        <n v="9"/>
        <n v="10"/>
        <n v="11"/>
        <n v="12"/>
        <n v="13"/>
        <n v="2"/>
        <n v="14"/>
        <n v="15"/>
        <n v="16"/>
        <n v="17"/>
        <n v="3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</cacheFields>
  <cacheHierarchies count="1147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3"/>
        <fieldUsage x="11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5" unbalanced="1" unbalancedGroup="1">
      <fieldsUsage count="5">
        <fieldUsage x="-1"/>
        <fieldUsage x="17"/>
        <fieldUsage x="18"/>
        <fieldUsage x="19"/>
        <fieldUsage x="20"/>
      </fieldsUsage>
    </cacheHierarchy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3" unbalanced="0" unbalancedGroup="0">
      <fieldsUsage count="3">
        <fieldUsage x="-1"/>
        <fieldUsage x="16"/>
        <fieldUsage x="14"/>
      </fieldsUsage>
      <groupLevels count="3">
        <groupLevel uniqueName="[Klienta saistību faktiskā atlikuma valūta].[Valūta].[(All)]" caption="(All)"/>
        <groupLevel uniqueName="[Klienta saistību faktiskā atlikuma valūta].[Valūta].[Valūta1]" caption="Valūta1" user="1"/>
        <groupLevel uniqueName="[Klienta saistību faktiskā atlikuma valūta].[Valūta].[Valūta]" caption="Valūta">
          <groups count="1">
            <group name="ValūtaXl_Grp_1" uniqueName="[Klienta saistību faktiskā atlikuma valūta].[Valūta].[Valūta1].[GROUPMEMBER.[ValūtaXl_Grp_1]].[Klienta saistību faktiskā atlikuma valūta]].[Valūta]].[Valūtas]]]" caption="Grupa1" uniqueParent="[Klienta saistību faktiskā atlikuma valūta].[Valūta].[Valūtas]" id="1">
              <groupMembers count="5">
                <groupMember uniqueName="[Klienta saistību faktiskā atlikuma valūta].[Valūta].[Valūta].&amp;[DKK]"/>
                <groupMember uniqueName="[Klienta saistību faktiskā atlikuma valūta].[Valūta].[Valūta].&amp;[JPY]"/>
                <groupMember uniqueName="[Klienta saistību faktiskā atlikuma valūta].[Valūta].[Valūta].&amp;[NOK]"/>
                <groupMember uniqueName="[Klienta saistību faktiskā atlikuma valūta].[Valūta].[Valūta].&amp;[PLN]"/>
                <groupMember uniqueName="[Klienta saistību faktiskā atlikuma valūta].[Valūta].[Valūta].&amp;[RUB]"/>
              </groupMembers>
            </group>
          </groups>
        </groupLevel>
      </groupLevels>
    </cacheHierarchy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0" unbalancedGroup="0"/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0" unbalancedGroup="0"/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ā klienta galvinieka saistību apjoma valūta].[Valūta1]" caption="Individuālā klienta galvinieka saistību apjoma valūta.Valūta1" attribute="1" defaultMemberUniqueName="[Individuālā klienta galvinieka saistību apjoma valūta].[Valūta1].[Valūtas]" allUniqueName="[Individuālā klienta galvinieka saistību apjoma valūta].[Valūta1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ā klienta saistību apjoma valūta].[Valūta1]" caption="Klienta līgumā noteiktā klienta saistību apjoma valūta.Valūta1" attribute="1" defaultMemberUniqueName="[Klienta līgumā noteiktā klienta saistību apjoma valūta].[Valūta1].[Valūtas]" allUniqueName="[Klienta līgumā noteiktā klienta saistību apjoma valūta].[Valūta1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citu kavēto maksājumu summas valūta].[Valūta1]" caption="Klienta saistību citu kavēto maksājumu summas valūta.Valūta1" attribute="1" defaultMemberUniqueName="[Klienta saistību citu kavēto maksājumu summas valūta].[Valūta1].[Valūtas]" allUniqueName="[Klienta saistību citu kavēto maksājumu summas valūta].[Valūta1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Valūta1]" caption="Klienta saistību faktiskā atlikuma un to novērtējuma starpības valūta.Valūta1" attribute="1" defaultMemberUniqueName="[Klienta saistību faktiskā atlikuma un to novērtējuma starpības valūta].[Valūta1].[Valūtas]" allUniqueName="[Klienta saistību faktiskā atlikuma un to novērtējuma starpības valūta].[Valūta1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ā atlikuma valūta].[Valūta1]" caption="Klienta saistību faktiskā atlikuma valūta.Valūta1" attribute="1" defaultMemberUniqueName="[Klienta saistību faktiskā atlikuma valūta].[Valūta1].[Valūtas]" allUniqueName="[Klienta saistību faktiskā atlikuma valūta].[Valūta1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amatsummas valūta].[Valūta1]" caption="Klienta saistību kavētās pamatsummas valūta.Valūta1" attribute="1" defaultMemberUniqueName="[Klienta saistību kavētās pamatsummas valūta].[Valūta1].[Valūtas]" allUniqueName="[Klienta saistību kavētās pamatsummas valūta].[Valūta1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avētās procentu summas valūta].[Valūta1]" caption="Klienta saistību kavētās procentu summas valūta.Valūta1" attribute="1" defaultMemberUniqueName="[Klienta saistību kavētās procentu summas valūta].[Valūta1].[Valūtas]" allUniqueName="[Klienta saistību kavētās procentu summas valūta].[Valūta1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ā apjoma valūta].[Valūta1]" caption="Klienta saistību neizmantotā apjoma valūta.Valūta1" attribute="1" defaultMemberUniqueName="[Klienta saistību neizmantotā apjoma valūta].[Valūta1].[Valūtas]" allUniqueName="[Klienta saistību neizmantotā apjoma valūta].[Valūta1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Valūta1]" caption="Klienta saistību pamatsummai uzkrātā vērtības samazinājuma summas valūta.Valūta1" attribute="1" defaultMemberUniqueName="[Klienta saistību pamatsummai uzkrātā vērtības samazinājuma summas valūta].[Valūta1].[Valūtas]" allUniqueName="[Klienta saistību pamatsummai uzkrātā vērtības samazinājuma summas valūta].[Valūta1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attiecināmās vērtības valūta].[Valūta1]" caption="Nodrošinājuma attiecināmās vērtības valūta.Valūta1" attribute="1" defaultMemberUniqueName="[Nodrošinājuma attiecināmās vērtības valūta].[Valūta1].[Valūtas]" allUniqueName="[Nodrošinājuma attiecināmās vērtības valūta].[Valūta1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sākotnējās vērtības valūta].[Valūta1]" caption="Nodrošinājuma sākotnējās vērtības valūta.Valūta1" attribute="1" defaultMemberUniqueName="[Nodrošinājuma sākotnējās vērtības valūta].[Valūta1].[Valūtas]" allUniqueName="[Nodrošinājuma sākotnējās vērtības valūta].[Valūta1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alūta klienta saistību faktiskajam atlikumam].[Valūta1]" caption="Nodrošinājuma valūta klienta saistību faktiskajam atlikumam.Valūta1" attribute="1" defaultMemberUniqueName="[Nodrošinājuma valūta klienta saistību faktiskajam atlikumam].[Valūta1].[Valūtas]" allUniqueName="[Nodrošinājuma valūta klienta saistību faktiskajam atlikumam].[Valūta1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Valūta1]" caption="Nodrošinājuma vērtības eiro valūta klienta saistību faktiskajam atlikumam.Valūta1" attribute="1" defaultMemberUniqueName="[Nodrošinājuma vērtības eiro valūta klienta saistību faktiskajam atlikumam].[Valūta1].[Valūtas]" allUniqueName="[Nodrošinājuma vērtības eiro valūta klienta saistību faktiskajam atlikumam].[Valūta1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alūta].[Valūta1]" caption="Nodrošinājuma vērtības valūta.Valūta1" attribute="1" defaultMemberUniqueName="[Nodrošinājuma vērtības valūta].[Valūta1].[Valūtas]" allUniqueName="[Nodrošinājuma vērtības valūta].[Valūta1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ārskaitītās summas valūta].[Valūta1]" caption="Pārskaitītās summas valūta.Valūta1" attribute="1" defaultMemberUniqueName="[Pārskaitītās summas valūta].[Valūta1].[Valūtas]" allUniqueName="[Pārskaitītās summas valūta].[Valūta1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Valūta1]" caption="Patiesās vērtības uzkrāto pārmaiņu kredītriska rezultātā valūta.Valūta1" attribute="1" defaultMemberUniqueName="[Patiesās vērtības uzkrāto pārmaiņu kredītriska rezultātā valūta].[Valūta1].[Valūtas]" allUniqueName="[Patiesās vērtības uzkrāto pārmaiņu kredītriska rezultātā valūta].[Valūta1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Valūta1]" caption="Riska darījuma ar kredītriska pārnešanu saistītā vērtības palielinājuma vai samazinājuma valūta.Valūta1" attribute="1" defaultMemberUniqueName="[Riska darījuma ar kredītriska pārnešanu saistītā vērtības palielinājuma vai samazinājuma valūta].[Valūta1].[Valūtas]" allUniqueName="[Riska darījuma ar kredītriska pārnešanu saistītā vērtības palielinājuma vai samazinājuma valūta].[Valūta1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riska svērtās vērtības valūta].[Valūta1]" caption="Riska darījuma riska svērtās vērtības valūta.Valūta1" attribute="1" defaultMemberUniqueName="[Riska darījuma riska svērtās vērtības valūta].[Valūta1].[Valūtas]" allUniqueName="[Riska darījuma riska svērtās vērtības valūta].[Valūta1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ēc korekcijas valūta].[Valūta1]" caption="Riska darījuma vērtības pēc korekcijas valūta.Valūta1" attribute="1" defaultMemberUniqueName="[Riska darījuma vērtības pēc korekcijas valūta].[Valūta1].[Valūtas]" allUniqueName="[Riska darījuma vērtības pēc korekcijas valūta].[Valūta1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darījuma vērtības pirms korekcijas valūta].[Valūta1]" caption="Riska darījuma vērtības pirms korekcijas valūta.Valūta1" attribute="1" defaultMemberUniqueName="[Riska darījuma vērtības pirms korekcijas valūta].[Valūta1].[Valūtas]" allUniqueName="[Riska darījuma vērtības pirms korekcijas valūta].[Valūta1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alūta].[Valūta1]" caption="Sākotnējā nodrošinājuma valūta.Valūta1" attribute="1" defaultMemberUniqueName="[Sākotnējā nodrošinājuma valūta].[Valūta1].[Valūtas]" allUniqueName="[Sākotnējā nodrošinājuma valūta].[Valūta1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Valūta1]" caption="Trešo personu prioritāro prasījumu pret nodrošinājumu vērtības valūta.Valūta1" attribute="1" defaultMemberUniqueName="[Trešo personu prioritāro prasījumu pret nodrošinājumu vērtības valūta].[Valūta1].[Valūtas]" allUniqueName="[Trešo personu prioritāro prasījumu pret nodrošinājumu vērtības valūta].[Valūta1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jumu klienta saistībām ārpusbilancē valūta].[Valūta1]" caption="Uzkrājumu klienta saistībām ārpusbilancē valūta.Valūta1" attribute="1" defaultMemberUniqueName="[Uzkrājumu klienta saistībām ārpusbilancē valūta].[Valūta1].[Valūtas]" allUniqueName="[Uzkrājumu klienta saistībām ārpusbilancē valūta].[Valūta1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ās procentu summas valūta].[Valūta1]" caption="Uzkrātās procentu summas valūta.Valūta1" attribute="1" defaultMemberUniqueName="[Uzkrātās procentu summas valūta].[Valūta1].[Valūtas]" allUniqueName="[Uzkrātās procentu summas valūta].[Valūta1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Valūta1]" caption="Uzkrāto atgūto summu kopš datuma kurā klienta saistībām noteikts neizpildes statuss valūta.Valūta1" attribute="1" defaultMemberUniqueName="[Uzkrāto atgūto summu kopš datuma kurā klienta saistībām noteikts neizpildes statuss valūta].[Valūta1].[Valūtas]" allUniqueName="[Uzkrāto atgūto summu kopš datuma kurā klienta saistībām noteikts neizpildes statuss valūta].[Valūta1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Uzskaites vērtības valūta].[Valūta1]" caption="Uzskaites vērtības valūta.Valūta1" attribute="1" defaultMemberUniqueName="[Uzskaites vērtības valūta].[Valūta1].[Valūtas]" allUniqueName="[Uzskaites vērtības valūta].[Valūta1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a valūta].[Valūta1]" caption="Zaudējumu apjoma valūta.Valūta1" attribute="1" defaultMemberUniqueName="[Zaudējumu apjoma valūta].[Valūta1].[Valūtas]" allUniqueName="[Zaudējumu apjoma valūta].[Valūta1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9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10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2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810.549043634259" createdVersion="8" refreshedVersion="8" minRefreshableVersion="3" recordCount="0" supportSubquery="1" supportAdvancedDrill="1" xr:uid="{00000000-000A-0000-FFFF-FFFF29020000}">
  <cacheSource type="external" connectionId="1"/>
  <cacheFields count="17">
    <cacheField name="[Kalendārais mēnesis].[Kalendārais mēnesis].[Gads]" caption="Gads" numFmtId="0" hierarchy="37" level="1">
      <sharedItems count="3">
        <s v="[Kalendārais mēnesis].[Kalendārais mēnesis].[Gads].&amp;[2023]" c="2023"/>
        <s v="[Kalendārais mēnesis].[Kalendārais mēnesis].[Gads].&amp;[2024]" c="2024"/>
        <s v="[Kalendārais mēnesis].[Kalendārais mēnesis].[Gads].&amp;[2025]" c="2025"/>
      </sharedItems>
    </cacheField>
    <cacheField name="[Kalendārais mēnesis].[Kalendārais mēnesis].[Ceturksnis]" caption="Ceturksnis" numFmtId="0" hierarchy="37" level="2" mappingCount="1">
      <sharedItems count="10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  <s v="[Kalendārais mēnesis].[Kalendārais mēnesis].[Ceturksnis].&amp;[2024]&amp;[4]" c="4.  ceturksnis"/>
        <s v="[Kalendārais mēnesis].[Kalendārais mēnesis].[Ceturksnis].&amp;[2025]&amp;[1]" c="1.  ceturksnis"/>
        <s v="[Kalendārais mēnesis].[Kalendārais mēnesis].[Ceturksnis].&amp;[2025]&amp;[2]" c="2.  ceturksnis"/>
      </sharedItems>
      <mpMap v="3"/>
    </cacheField>
    <cacheField name="[Kalendārais mēnesis].[Kalendārais mēnesis].[Mēnesis]" caption="Mēnesis" numFmtId="0" hierarchy="37" level="3" mappingCount="5">
      <sharedItems count="28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  <s v="[Kalendārais mēnesis].[Kalendārais mēnesis].[Mēnesis].&amp;[2024]&amp;[9]" c="septembris"/>
        <s v="[Kalendārais mēnesis].[Kalendārais mēnesis].[Mēnesis].&amp;[2024]&amp;[10]" c="oktobris"/>
        <s v="[Kalendārais mēnesis].[Kalendārais mēnesis].[Mēnesis].&amp;[2024]&amp;[11]" c="novembris"/>
        <s v="[Kalendārais mēnesis].[Kalendārais mēnesis].[Mēnesis].&amp;[2024]&amp;[12]" c="decembris"/>
        <s v="[Kalendārais mēnesis].[Kalendārais mēnesis].[Mēnesis].&amp;[2025]&amp;[1]" c="janvāris"/>
        <s v="[Kalendārais mēnesis].[Kalendārais mēnesis].[Mēnesis].&amp;[2025]&amp;[2]" c="februāris"/>
        <s v="[Kalendārais mēnesis].[Kalendārais mēnesis].[Mēnesis].&amp;[2025]&amp;[3]" c="marts"/>
        <s v="[Kalendārais mēnesis].[Kalendārais mēnesis].[Mēnesis].&amp;[2025]&amp;[4]" c="aprīli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unt="3">
        <s v="2023"/>
        <s v="2024"/>
        <s v="2025"/>
      </sharedItems>
    </cacheField>
    <cacheField name="[Kalendārais mēnesis].[Kalendārais mēnesis].[Mēnesis].[Beigu datums]" caption="Beigu datums" propertyName="Beigu datums" numFmtId="0" hierarchy="37" level="3" memberPropertyField="1">
      <sharedItems count="28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  <s v="30.09.2024"/>
        <s v="31.10.2024"/>
        <s v="30.11.2024"/>
        <s v="31.12.2024"/>
        <s v="31.01.2025"/>
        <s v="28.02.2025"/>
        <s v="31.03.2025"/>
        <s v="30.04.2025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5" count="3">
        <n v="2023"/>
        <n v="2024"/>
        <n v="2025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8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  <s v="01.09.2024"/>
        <s v="01.10.2024"/>
        <s v="01.11.2024"/>
        <s v="01.12.2024"/>
        <s v="01.01.2025"/>
        <s v="01.02.2025"/>
        <s v="01.03.2025"/>
        <s v="01.04.2025"/>
      </sharedItems>
    </cacheField>
    <cacheField name="[Measures].[Atlikumu skaits]" caption="Atlikumu skaits" numFmtId="0" hierarchy="938" level="32767"/>
    <cacheField name="[Measures].[Klienta saistību faktiskā atlikuma apjoms eiro]" caption="Klienta saistību faktiskā atlikuma apjoms eiro" numFmtId="0" hierarchy="959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94" level="32767"/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faktiskā atlikuma valūta].[Valūta].[Valūta]" caption="Valūta" numFmtId="0" hierarchy="71" level="2">
      <sharedItems containsSemiMixedTypes="0" containsString="0"/>
    </cacheField>
    <cacheField name="[Klienta saistību faktiskā atlikuma valūta].[Valūta].[Valūta].[Nosaukums]" caption="Nosaukums" propertyName="Nosaukums" numFmtId="0" hierarchy="71" level="2" memberPropertyField="1">
      <sharedItems containsSemiMixedTypes="0" containsString="0"/>
    </cacheField>
    <cacheField name="[Klienta saistību faktiskā atlikuma valūta].[Valūta].[Valūta1]" caption="Valūta1" numFmtId="0" hierarchy="71" level="1">
      <sharedItems count="6">
        <s v="[Klienta saistību faktiskā atlikuma valūta].[Valūta].[Valūta1].[OTHERMEMBER.[Klienta saistību faktiskā atlikuma valūta]].[Valūta]].[Valūtas]]]" c="Cits"/>
        <s v="[Klienta saistību faktiskā atlikuma valūta].[Valūta].[Valūta1].[GROUPMEMBER.[ValūtaXl_Grp_2]].[Klienta saistību faktiskā atlikuma valūta]].[Valūta]].[Valūtas]]]" c="Grupa2"/>
        <s v="[Klienta saistību faktiskā atlikuma valūta].[Valūta].[Valūta1].[GROUPMEMBER.[ValūtaXl_Grp_3]].[Klienta saistību faktiskā atlikuma valūta]].[Valūta]].[Valūtas]]]" c="Grupa3"/>
        <s v="[Klienta saistību faktiskā atlikuma valūta].[Valūta].[Valūta1].[GROUPMEMBER.[ValūtaXl_Grp_4]].[Klienta saistību faktiskā atlikuma valūta]].[Valūta]].[Valūtas]]]" c="Grupa4"/>
        <s v="[Klienta saistību faktiskā atlikuma valūta].[Valūta].[Valūta1].[GROUPMEMBER.[ValūtaXl_Grp_5]].[Klienta saistību faktiskā atlikuma valūta]].[Valūta]].[Valūtas]]]" c="Grupa5"/>
        <s v="[Klienta saistību faktiskā atlikuma valūta].[Valūta].[Valūta1].[GROUPMEMBER.[ValūtaXl_Grp_6]].[Klienta saistību faktiskā atlikuma valūta]].[Valūta]].[Valūtas]]]" c="Grupa6"/>
      </sharedItems>
    </cacheField>
  </cacheFields>
  <cacheHierarchies count="1147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3"/>
        <fieldUsage x="11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3" unbalanced="0" unbalancedGroup="0">
      <fieldsUsage count="3">
        <fieldUsage x="-1"/>
        <fieldUsage x="16"/>
        <fieldUsage x="14"/>
      </fieldsUsage>
      <groupLevels count="3">
        <groupLevel uniqueName="[Klienta saistību faktiskā atlikuma valūta].[Valūta].[(All)]" caption="(All)"/>
        <groupLevel uniqueName="[Klienta saistību faktiskā atlikuma valūta].[Valūta].[Valūta1]" caption="Valūta1" user="1"/>
        <groupLevel uniqueName="[Klienta saistību faktiskā atlikuma valūta].[Valūta].[Valūta]" caption="Valūta">
          <groups count="5">
            <group name="ValūtaXl_Grp_2" uniqueName="[Klienta saistību faktiskā atlikuma valūta].[Valūta].[Valūta1].[GROUPMEMBER.[ValūtaXl_Grp_2]].[Klienta saistību faktiskā atlikuma valūta]].[Valūta]].[Valūtas]]]" caption="Grupa2" uniqueParent="[Klienta saistību faktiskā atlikuma valūta].[Valūta].[Valūtas]" id="2">
              <groupMembers count="1">
                <groupMember uniqueName="[Klienta saistību faktiskā atlikuma valūta].[Valūta].[Valūta].&amp;[EUR]"/>
              </groupMembers>
            </group>
            <group name="ValūtaXl_Grp_3" uniqueName="[Klienta saistību faktiskā atlikuma valūta].[Valūta].[Valūta1].[GROUPMEMBER.[ValūtaXl_Grp_3]].[Klienta saistību faktiskā atlikuma valūta]].[Valūta]].[Valūtas]]]" caption="Grupa3" uniqueParent="[Klienta saistību faktiskā atlikuma valūta].[Valūta].[Valūtas]" id="3">
              <groupMembers count="1">
                <groupMember uniqueName="[Klienta saistību faktiskā atlikuma valūta].[Valūta].[Valūta].&amp;[USD]"/>
              </groupMembers>
            </group>
            <group name="ValūtaXl_Grp_4" uniqueName="[Klienta saistību faktiskā atlikuma valūta].[Valūta].[Valūta1].[GROUPMEMBER.[ValūtaXl_Grp_4]].[Klienta saistību faktiskā atlikuma valūta]].[Valūta]].[Valūtas]]]" caption="Grupa4" uniqueParent="[Klienta saistību faktiskā atlikuma valūta].[Valūta].[Valūtas]" id="4">
              <groupMembers count="1">
                <groupMember uniqueName="[Klienta saistību faktiskā atlikuma valūta].[Valūta].[Valūta].&amp;[CHF]"/>
              </groupMembers>
            </group>
            <group name="ValūtaXl_Grp_5" uniqueName="[Klienta saistību faktiskā atlikuma valūta].[Valūta].[Valūta1].[GROUPMEMBER.[ValūtaXl_Grp_5]].[Klienta saistību faktiskā atlikuma valūta]].[Valūta]].[Valūtas]]]" caption="Grupa5" uniqueParent="[Klienta saistību faktiskā atlikuma valūta].[Valūta].[Valūtas]" id="5">
              <groupMembers count="1">
                <groupMember uniqueName="[Klienta saistību faktiskā atlikuma valūta].[Valūta].[Valūta].&amp;[GBP]"/>
              </groupMembers>
            </group>
            <group name="ValūtaXl_Grp_6" uniqueName="[Klienta saistību faktiskā atlikuma valūta].[Valūta].[Valūta1].[GROUPMEMBER.[ValūtaXl_Grp_6]].[Klienta saistību faktiskā atlikuma valūta]].[Valūta]].[Valūtas]]]" caption="Grupa6" uniqueParent="[Klienta saistību faktiskā atlikuma valūta].[Valūta].[Valūtas]" id="6">
              <groupMembers count="1">
                <groupMember uniqueName="[Klienta saistību faktiskā atlikuma valūta].[Valūta].[Valūta].&amp;[SEK]"/>
              </groupMembers>
            </group>
          </groups>
        </groupLevel>
      </groupLevels>
    </cacheHierarchy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0" unbalancedGroup="0"/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0" unbalancedGroup="0"/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ā klienta galvinieka saistību apjoma valūta].[Valūta1]" caption="Individuālā klienta galvinieka saistību apjoma valūta.Valūta1" attribute="1" defaultMemberUniqueName="[Individuālā klienta galvinieka saistību apjoma valūta].[Valūta1].[Valūtas]" allUniqueName="[Individuālā klienta galvinieka saistību apjoma valūta].[Valūta1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ā klienta saistību apjoma valūta].[Valūta1]" caption="Klienta līgumā noteiktā klienta saistību apjoma valūta.Valūta1" attribute="1" defaultMemberUniqueName="[Klienta līgumā noteiktā klienta saistību apjoma valūta].[Valūta1].[Valūtas]" allUniqueName="[Klienta līgumā noteiktā klienta saistību apjoma valūta].[Valūta1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citu kavēto maksājumu summas valūta].[Valūta1]" caption="Klienta saistību citu kavēto maksājumu summas valūta.Valūta1" attribute="1" defaultMemberUniqueName="[Klienta saistību citu kavēto maksājumu summas valūta].[Valūta1].[Valūtas]" allUniqueName="[Klienta saistību citu kavēto maksājumu summas valūta].[Valūta1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Valūta1]" caption="Klienta saistību faktiskā atlikuma un to novērtējuma starpības valūta.Valūta1" attribute="1" defaultMemberUniqueName="[Klienta saistību faktiskā atlikuma un to novērtējuma starpības valūta].[Valūta1].[Valūtas]" allUniqueName="[Klienta saistību faktiskā atlikuma un to novērtējuma starpības valūta].[Valūta1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ā atlikuma valūta].[Valūta1]" caption="Klienta saistību faktiskā atlikuma valūta.Valūta1" attribute="1" defaultMemberUniqueName="[Klienta saistību faktiskā atlikuma valūta].[Valūta1].[Valūtas]" allUniqueName="[Klienta saistību faktiskā atlikuma valūta].[Valūta1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amatsummas valūta].[Valūta1]" caption="Klienta saistību kavētās pamatsummas valūta.Valūta1" attribute="1" defaultMemberUniqueName="[Klienta saistību kavētās pamatsummas valūta].[Valūta1].[Valūtas]" allUniqueName="[Klienta saistību kavētās pamatsummas valūta].[Valūta1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avētās procentu summas valūta].[Valūta1]" caption="Klienta saistību kavētās procentu summas valūta.Valūta1" attribute="1" defaultMemberUniqueName="[Klienta saistību kavētās procentu summas valūta].[Valūta1].[Valūtas]" allUniqueName="[Klienta saistību kavētās procentu summas valūta].[Valūta1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ā apjoma valūta].[Valūta1]" caption="Klienta saistību neizmantotā apjoma valūta.Valūta1" attribute="1" defaultMemberUniqueName="[Klienta saistību neizmantotā apjoma valūta].[Valūta1].[Valūtas]" allUniqueName="[Klienta saistību neizmantotā apjoma valūta].[Valūta1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Valūta1]" caption="Klienta saistību pamatsummai uzkrātā vērtības samazinājuma summas valūta.Valūta1" attribute="1" defaultMemberUniqueName="[Klienta saistību pamatsummai uzkrātā vērtības samazinājuma summas valūta].[Valūta1].[Valūtas]" allUniqueName="[Klienta saistību pamatsummai uzkrātā vērtības samazinājuma summas valūta].[Valūta1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attiecināmās vērtības valūta].[Valūta1]" caption="Nodrošinājuma attiecināmās vērtības valūta.Valūta1" attribute="1" defaultMemberUniqueName="[Nodrošinājuma attiecināmās vērtības valūta].[Valūta1].[Valūtas]" allUniqueName="[Nodrošinājuma attiecināmās vērtības valūta].[Valūta1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sākotnējās vērtības valūta].[Valūta1]" caption="Nodrošinājuma sākotnējās vērtības valūta.Valūta1" attribute="1" defaultMemberUniqueName="[Nodrošinājuma sākotnējās vērtības valūta].[Valūta1].[Valūtas]" allUniqueName="[Nodrošinājuma sākotnējās vērtības valūta].[Valūta1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alūta klienta saistību faktiskajam atlikumam].[Valūta1]" caption="Nodrošinājuma valūta klienta saistību faktiskajam atlikumam.Valūta1" attribute="1" defaultMemberUniqueName="[Nodrošinājuma valūta klienta saistību faktiskajam atlikumam].[Valūta1].[Valūtas]" allUniqueName="[Nodrošinājuma valūta klienta saistību faktiskajam atlikumam].[Valūta1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Valūta1]" caption="Nodrošinājuma vērtības eiro valūta klienta saistību faktiskajam atlikumam.Valūta1" attribute="1" defaultMemberUniqueName="[Nodrošinājuma vērtības eiro valūta klienta saistību faktiskajam atlikumam].[Valūta1].[Valūtas]" allUniqueName="[Nodrošinājuma vērtības eiro valūta klienta saistību faktiskajam atlikumam].[Valūta1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alūta].[Valūta1]" caption="Nodrošinājuma vērtības valūta.Valūta1" attribute="1" defaultMemberUniqueName="[Nodrošinājuma vērtības valūta].[Valūta1].[Valūtas]" allUniqueName="[Nodrošinājuma vērtības valūta].[Valūta1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ārskaitītās summas valūta].[Valūta1]" caption="Pārskaitītās summas valūta.Valūta1" attribute="1" defaultMemberUniqueName="[Pārskaitītās summas valūta].[Valūta1].[Valūtas]" allUniqueName="[Pārskaitītās summas valūta].[Valūta1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Valūta1]" caption="Patiesās vērtības uzkrāto pārmaiņu kredītriska rezultātā valūta.Valūta1" attribute="1" defaultMemberUniqueName="[Patiesās vērtības uzkrāto pārmaiņu kredītriska rezultātā valūta].[Valūta1].[Valūtas]" allUniqueName="[Patiesās vērtības uzkrāto pārmaiņu kredītriska rezultātā valūta].[Valūta1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Valūta1]" caption="Riska darījuma ar kredītriska pārnešanu saistītā vērtības palielinājuma vai samazinājuma valūta.Valūta1" attribute="1" defaultMemberUniqueName="[Riska darījuma ar kredītriska pārnešanu saistītā vērtības palielinājuma vai samazinājuma valūta].[Valūta1].[Valūtas]" allUniqueName="[Riska darījuma ar kredītriska pārnešanu saistītā vērtības palielinājuma vai samazinājuma valūta].[Valūta1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riska svērtās vērtības valūta].[Valūta1]" caption="Riska darījuma riska svērtās vērtības valūta.Valūta1" attribute="1" defaultMemberUniqueName="[Riska darījuma riska svērtās vērtības valūta].[Valūta1].[Valūtas]" allUniqueName="[Riska darījuma riska svērtās vērtības valūta].[Valūta1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ēc korekcijas valūta].[Valūta1]" caption="Riska darījuma vērtības pēc korekcijas valūta.Valūta1" attribute="1" defaultMemberUniqueName="[Riska darījuma vērtības pēc korekcijas valūta].[Valūta1].[Valūtas]" allUniqueName="[Riska darījuma vērtības pēc korekcijas valūta].[Valūta1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darījuma vērtības pirms korekcijas valūta].[Valūta1]" caption="Riska darījuma vērtības pirms korekcijas valūta.Valūta1" attribute="1" defaultMemberUniqueName="[Riska darījuma vērtības pirms korekcijas valūta].[Valūta1].[Valūtas]" allUniqueName="[Riska darījuma vērtības pirms korekcijas valūta].[Valūta1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alūta].[Valūta1]" caption="Sākotnējā nodrošinājuma valūta.Valūta1" attribute="1" defaultMemberUniqueName="[Sākotnējā nodrošinājuma valūta].[Valūta1].[Valūtas]" allUniqueName="[Sākotnējā nodrošinājuma valūta].[Valūta1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Valūta1]" caption="Trešo personu prioritāro prasījumu pret nodrošinājumu vērtības valūta.Valūta1" attribute="1" defaultMemberUniqueName="[Trešo personu prioritāro prasījumu pret nodrošinājumu vērtības valūta].[Valūta1].[Valūtas]" allUniqueName="[Trešo personu prioritāro prasījumu pret nodrošinājumu vērtības valūta].[Valūta1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jumu klienta saistībām ārpusbilancē valūta].[Valūta1]" caption="Uzkrājumu klienta saistībām ārpusbilancē valūta.Valūta1" attribute="1" defaultMemberUniqueName="[Uzkrājumu klienta saistībām ārpusbilancē valūta].[Valūta1].[Valūtas]" allUniqueName="[Uzkrājumu klienta saistībām ārpusbilancē valūta].[Valūta1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ās procentu summas valūta].[Valūta1]" caption="Uzkrātās procentu summas valūta.Valūta1" attribute="1" defaultMemberUniqueName="[Uzkrātās procentu summas valūta].[Valūta1].[Valūtas]" allUniqueName="[Uzkrātās procentu summas valūta].[Valūta1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Valūta1]" caption="Uzkrāto atgūto summu kopš datuma kurā klienta saistībām noteikts neizpildes statuss valūta.Valūta1" attribute="1" defaultMemberUniqueName="[Uzkrāto atgūto summu kopš datuma kurā klienta saistībām noteikts neizpildes statuss valūta].[Valūta1].[Valūtas]" allUniqueName="[Uzkrāto atgūto summu kopš datuma kurā klienta saistībām noteikts neizpildes statuss valūta].[Valūta1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Uzskaites vērtības valūta].[Valūta1]" caption="Uzskaites vērtības valūta.Valūta1" attribute="1" defaultMemberUniqueName="[Uzskaites vērtības valūta].[Valūta1].[Valūtas]" allUniqueName="[Uzskaites vērtības valūta].[Valūta1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a valūta].[Valūta1]" caption="Zaudējumu apjoma valūta.Valūta1" attribute="1" defaultMemberUniqueName="[Zaudējumu apjoma valūta].[Valūta1].[Valūtas]" allUniqueName="[Zaudējumu apjoma valūta].[Valūta1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9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10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2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810.54995335648" createdVersion="8" refreshedVersion="8" minRefreshableVersion="3" recordCount="0" supportSubquery="1" supportAdvancedDrill="1" xr:uid="{00000000-000A-0000-FFFF-FFFFFE010000}">
  <cacheSource type="external" connectionId="1"/>
  <cacheFields count="14">
    <cacheField name="[Kalendārais mēnesis].[Kalendārais mēnesis].[Gads]" caption="Gads" numFmtId="0" hierarchy="37" level="1">
      <sharedItems count="3">
        <s v="[Kalendārais mēnesis].[Kalendārais mēnesis].[Gads].&amp;[2023]" c="2023"/>
        <s v="[Kalendārais mēnesis].[Kalendārais mēnesis].[Gads].&amp;[2024]" c="2024"/>
        <s v="[Kalendārais mēnesis].[Kalendārais mēnesis].[Gads].&amp;[2025]" c="2025"/>
      </sharedItems>
    </cacheField>
    <cacheField name="[Kalendārais mēnesis].[Kalendārais mēnesis].[Ceturksnis]" caption="Ceturksnis" numFmtId="0" hierarchy="37" level="2">
      <sharedItems count="10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  <s v="[Kalendārais mēnesis].[Kalendārais mēnesis].[Ceturksnis].&amp;[2024]&amp;[4]" c="4.  ceturksnis"/>
        <s v="[Kalendārais mēnesis].[Kalendārais mēnesis].[Ceturksnis].&amp;[2025]&amp;[1]" c="1.  ceturksnis"/>
        <s v="[Kalendārais mēnesis].[Kalendārais mēnesis].[Ceturksnis].&amp;[2025]&amp;[2]" c="2.  ceturksnis"/>
      </sharedItems>
    </cacheField>
    <cacheField name="[Kalendārais mēnesis].[Kalendārais mēnesis].[Mēnesis]" caption="Mēnesis" numFmtId="0" hierarchy="37" level="3" mappingCount="5">
      <sharedItems count="28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  <s v="[Kalendārais mēnesis].[Kalendārais mēnesis].[Mēnesis].&amp;[2024]&amp;[9]" c="septembris"/>
        <s v="[Kalendārais mēnesis].[Kalendārais mēnesis].[Mēnesis].&amp;[2024]&amp;[10]" c="oktobris"/>
        <s v="[Kalendārais mēnesis].[Kalendārais mēnesis].[Mēnesis].&amp;[2024]&amp;[11]" c="novembris"/>
        <s v="[Kalendārais mēnesis].[Kalendārais mēnesis].[Mēnesis].&amp;[2024]&amp;[12]" c="decembris"/>
        <s v="[Kalendārais mēnesis].[Kalendārais mēnesis].[Mēnesis].&amp;[2025]&amp;[1]" c="janvāris"/>
        <s v="[Kalendārais mēnesis].[Kalendārais mēnesis].[Mēnesis].&amp;[2025]&amp;[2]" c="februāris"/>
        <s v="[Kalendārais mēnesis].[Kalendārais mēnesis].[Mēnesis].&amp;[2025]&amp;[3]" c="marts"/>
        <s v="[Kalendārais mēnesis].[Kalendārais mēnesis].[Mēnesis].&amp;[2025]&amp;[4]" c="aprīli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ntainsSemiMixedTypes="0" containsString="0"/>
    </cacheField>
    <cacheField name="[Kalendārais mēnesis].[Kalendārais mēnesis].[Mēnesis].[Beigu datums]" caption="Beigu datums" propertyName="Beigu datums" numFmtId="0" hierarchy="37" level="3" memberPropertyField="1">
      <sharedItems count="28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  <s v="30.09.2024"/>
        <s v="31.10.2024"/>
        <s v="30.11.2024"/>
        <s v="31.12.2024"/>
        <s v="31.01.2025"/>
        <s v="28.02.2025"/>
        <s v="31.03.2025"/>
        <s v="30.04.2025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5" count="3">
        <n v="2023"/>
        <n v="2024"/>
        <n v="2025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8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  <s v="01.09.2024"/>
        <s v="01.10.2024"/>
        <s v="01.11.2024"/>
        <s v="01.12.2024"/>
        <s v="01.01.2025"/>
        <s v="01.02.2025"/>
        <s v="01.03.2025"/>
        <s v="01.04.2025"/>
      </sharedItems>
    </cacheField>
    <cacheField name="[Measures].[Atlikumu skaits]" caption="Atlikumu skaits" numFmtId="0" hierarchy="911" level="32767"/>
    <cacheField name="[Measures].[Klienta saistību faktiskā atlikuma apjoms eiro]" caption="Klienta saistību faktiskā atlikuma apjoms eiro" numFmtId="0" hierarchy="932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67" level="32767"/>
    <cacheField name="[Dalībnieka veids].[Dalībnieka veids].[Dalībnieka veids1]" caption="Dalībnieka veids1" numFmtId="0" hierarchy="14" level="1">
      <sharedItems count="5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  <s v="[Dalībnieka veids].[Dalībnieka veids].[Dalībnieka veids1].[GROUPMEMBER.[Dalībnieka_veidsXl_Grp_2]].[Dalībnieka veids]].[Dalībnieka veids]].[Dalībnieka veidi]]]" c="Grupa2"/>
        <s v="[Dalībnieka veids].[Dalībnieka veids].[Dalībnieka veids1].[GROUPMEMBER.[Dalībnieka_veidsXl_Grp_3]].[Dalībnieka veids]].[Dalībnieka veids]].[Dalībnieka veidi]]]" c="Grupa3"/>
        <s v="[Dalībnieka veids].[Dalībnieka veids].[Dalībnieka veids1].[GROUPMEMBER.[Dalībnieka_veidsXl_Grp_4]].[Dalībnieka veids]].[Dalībnieka veids]].[Dalībnieka veidi]]]" c="Grupa4"/>
      </sharedItems>
    </cacheField>
  </cacheFields>
  <cacheHierarchies count="1120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3"/>
        <fieldUsage x="11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4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  <group name="Dalībnieka_veidsXl_Grp_2" uniqueName="[Dalībnieka veids].[Dalībnieka veids].[Dalībnieka veids1].[GROUPMEMBER.[Dalībnieka_veidsXl_Grp_2]].[Dalībnieka veids]].[Dalībnieka veids]].[Dalībnieka veidi]]]" caption="Grupa2" uniqueParent="[Dalībnieka veids].[Dalībnieka veids].[Dalībnieka veidi]" id="2">
              <groupMembers count="1">
                <groupMember uniqueName="[Dalībnieka veids].[Dalībnieka veids].&amp;[3]"/>
              </groupMembers>
            </group>
            <group name="Dalībnieka_veidsXl_Grp_3" uniqueName="[Dalībnieka veids].[Dalībnieka veids].[Dalībnieka veids1].[GROUPMEMBER.[Dalībnieka_veidsXl_Grp_3]].[Dalībnieka veids]].[Dalībnieka veids]].[Dalībnieka veidi]]]" caption="Grupa3" uniqueParent="[Dalībnieka veids].[Dalībnieka veids].[Dalībnieka veidi]" id="3">
              <groupMembers count="1">
                <groupMember uniqueName="[Dalībnieka veids].[Dalībnieka veids].&amp;[4]"/>
              </groupMembers>
            </group>
            <group name="Dalībnieka_veidsXl_Grp_4" uniqueName="[Dalībnieka veids].[Dalībnieka veids].[Dalībnieka veids1].[GROUPMEMBER.[Dalībnieka_veidsXl_Grp_4]].[Dalībnieka veids]].[Dalībnieka veids]].[Dalībnieka veidi]]]" caption="Grupa4" uniqueParent="[Dalībnieka veids].[Dalībnieka veids].[Dalībnieka veidi]" id="4">
              <groupMembers count="1">
                <groupMember uniqueName="[Dalībnieka veids].[Dalībnieka veids].&amp;[5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0" unbalancedGroup="0"/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0" unbalancedGroup="0"/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0" unbalancedGroup="0"/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9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10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2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810.551011574076" createdVersion="8" refreshedVersion="8" minRefreshableVersion="3" recordCount="0" supportSubquery="1" supportAdvancedDrill="1" xr:uid="{0DB7F5D2-6AA6-4458-A44F-0E242FD9A485}">
  <cacheSource type="external" connectionId="1"/>
  <cacheFields count="27">
    <cacheField name="[Kalendārais mēnesis].[Kalendārais mēnesis].[Gads]" caption="Gads" numFmtId="0" hierarchy="37" level="1">
      <sharedItems count="3">
        <s v="[Kalendārais mēnesis].[Kalendārais mēnesis].[Gads].&amp;[2023]" c="2023"/>
        <s v="[Kalendārais mēnesis].[Kalendārais mēnesis].[Gads].&amp;[2024]" c="2024"/>
        <s v="[Kalendārais mēnesis].[Kalendārais mēnesis].[Gads].&amp;[2025]" c="2025"/>
      </sharedItems>
    </cacheField>
    <cacheField name="[Kalendārais mēnesis].[Kalendārais mēnesis].[Ceturksnis]" caption="Ceturksnis" numFmtId="0" hierarchy="37" level="2">
      <sharedItems count="10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  <s v="[Kalendārais mēnesis].[Kalendārais mēnesis].[Ceturksnis].&amp;[2024]&amp;[4]" c="4.  ceturksnis"/>
        <s v="[Kalendārais mēnesis].[Kalendārais mēnesis].[Ceturksnis].&amp;[2025]&amp;[1]" c="1.  ceturksnis"/>
        <s v="[Kalendārais mēnesis].[Kalendārais mēnesis].[Ceturksnis].&amp;[2025]&amp;[2]" c="2.  ceturksnis"/>
      </sharedItems>
    </cacheField>
    <cacheField name="[Kalendārais mēnesis].[Kalendārais mēnesis].[Mēnesis]" caption="Mēnesis" numFmtId="0" hierarchy="37" level="3" mappingCount="5">
      <sharedItems count="28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  <s v="[Kalendārais mēnesis].[Kalendārais mēnesis].[Mēnesis].&amp;[2024]&amp;[9]" c="septembris"/>
        <s v="[Kalendārais mēnesis].[Kalendārais mēnesis].[Mēnesis].&amp;[2024]&amp;[10]" c="oktobris"/>
        <s v="[Kalendārais mēnesis].[Kalendārais mēnesis].[Mēnesis].&amp;[2024]&amp;[11]" c="novembris"/>
        <s v="[Kalendārais mēnesis].[Kalendārais mēnesis].[Mēnesis].&amp;[2024]&amp;[12]" c="decembris"/>
        <s v="[Kalendārais mēnesis].[Kalendārais mēnesis].[Mēnesis].&amp;[2025]&amp;[1]" c="janvāris"/>
        <s v="[Kalendārais mēnesis].[Kalendārais mēnesis].[Mēnesis].&amp;[2025]&amp;[2]" c="februāris"/>
        <s v="[Kalendārais mēnesis].[Kalendārais mēnesis].[Mēnesis].&amp;[2025]&amp;[3]" c="marts"/>
        <s v="[Kalendārais mēnesis].[Kalendārais mēnesis].[Mēnesis].&amp;[2025]&amp;[4]" c="aprīli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ntainsSemiMixedTypes="0" containsString="0"/>
    </cacheField>
    <cacheField name="[Kalendārais mēnesis].[Kalendārais mēnesis].[Mēnesis].[Beigu datums]" caption="Beigu datums" propertyName="Beigu datums" numFmtId="0" hierarchy="37" level="3" memberPropertyField="1">
      <sharedItems count="28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  <s v="30.09.2024"/>
        <s v="31.10.2024"/>
        <s v="30.11.2024"/>
        <s v="31.12.2024"/>
        <s v="31.01.2025"/>
        <s v="28.02.2025"/>
        <s v="31.03.2025"/>
        <s v="30.04.2025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5" count="3">
        <n v="2023"/>
        <n v="2024"/>
        <n v="2025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8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  <s v="01.09.2024"/>
        <s v="01.10.2024"/>
        <s v="01.11.2024"/>
        <s v="01.12.2024"/>
        <s v="01.01.2025"/>
        <s v="01.02.2025"/>
        <s v="01.03.2025"/>
        <s v="01.04.2025"/>
      </sharedItems>
    </cacheField>
    <cacheField name="[Measures].[Klienta saistību faktiskā atlikuma apjoms eiro]" caption="Klienta saistību faktiskā atlikuma apjoms eiro" numFmtId="0" hierarchy="933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68" level="32767"/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sākuma datums].[Datums].[Gads]" caption="Gads" numFmtId="0" hierarchy="96" level="1">
      <sharedItems count="34">
        <s v="[Klienta saistību sākuma datums].[Datums].[Gads].&amp;[1990]" c="1990"/>
        <s v="[Klienta saistību sākuma datums].[Datums].[Gads].&amp;[1991]" c="1991"/>
        <s v="[Klienta saistību sākuma datums].[Datums].[Gads].&amp;[1992]" c="1992"/>
        <s v="[Klienta saistību sākuma datums].[Datums].[Gads].&amp;[1993]" c="1993"/>
        <s v="[Klienta saistību sākuma datums].[Datums].[Gads].&amp;[1994]" c="1994"/>
        <s v="[Klienta saistību sākuma datums].[Datums].[Gads].&amp;[1995]" c="1995"/>
        <s v="[Klienta saistību sākuma datums].[Datums].[Gads].&amp;[1996]" c="1996"/>
        <s v="[Klienta saistību sākuma datums].[Datums].[Gads].&amp;[1997]" c="1997"/>
        <s v="[Klienta saistību sākuma datums].[Datums].[Gads].&amp;[1998]" c="1998"/>
        <s v="[Klienta saistību sākuma datums].[Datums].[Gads].&amp;[1999]" c="1999"/>
        <s v="[Klienta saistību sākuma datums].[Datums].[Gads].&amp;[2000]" c="2000"/>
        <s v="[Klienta saistību sākuma datums].[Datums].[Gads].&amp;[2001]" c="2001"/>
        <s v="[Klienta saistību sākuma datums].[Datums].[Gads].&amp;[2002]" c="2002"/>
        <s v="[Klienta saistību sākuma datums].[Datums].[Gads].&amp;[2003]" c="2003"/>
        <s v="[Klienta saistību sākuma datums].[Datums].[Gads].&amp;[2004]" c="2004"/>
        <s v="[Klienta saistību sākuma datums].[Datums].[Gads].&amp;[2005]" c="2005"/>
        <s v="[Klienta saistību sākuma datums].[Datums].[Gads].&amp;[2006]" c="2006"/>
        <s v="[Klienta saistību sākuma datums].[Datums].[Gads].&amp;[2007]" c="2007"/>
        <s v="[Klienta saistību sākuma datums].[Datums].[Gads].&amp;[2008]" c="2008"/>
        <s v="[Klienta saistību sākuma datums].[Datums].[Gads].&amp;[2009]" c="2009"/>
        <s v="[Klienta saistību sākuma datums].[Datums].[Gads].&amp;[2010]" c="2010"/>
        <s v="[Klienta saistību sākuma datums].[Datums].[Gads].&amp;[2011]" c="2011"/>
        <s v="[Klienta saistību sākuma datums].[Datums].[Gads].&amp;[2012]" c="2012"/>
        <s v="[Klienta saistību sākuma datums].[Datums].[Gads].&amp;[2013]" c="2013"/>
        <s v="[Klienta saistību sākuma datums].[Datums].[Gads].&amp;[2014]" c="2014"/>
        <s v="[Klienta saistību sākuma datums].[Datums].[Gads].&amp;[2015]" c="2015"/>
        <s v="[Klienta saistību sākuma datums].[Datums].[Gads].&amp;[2016]" c="2016"/>
        <s v="[Klienta saistību sākuma datums].[Datums].[Gads].&amp;[2017]" c="2017"/>
        <s v="[Klienta saistību sākuma datums].[Datums].[Gads].&amp;[2018]" c="2018"/>
        <s v="[Klienta saistību sākuma datums].[Datums].[Gads].&amp;[2019]" c="2019"/>
        <s v="[Klienta saistību sākuma datums].[Datums].[Gads].&amp;[2020]" c="2020"/>
        <s v="[Klienta saistību sākuma datums].[Datums].[Gads].&amp;[2021]" c="2021"/>
        <s v="[Klienta saistību sākuma datums].[Datums].[Gads].&amp;[2022]" c="2022"/>
        <s v="[Klienta saistību sākuma datums].[Datums].[Gads].&amp;[2023]" c="2023"/>
      </sharedItems>
    </cacheField>
    <cacheField name="[Klienta saistību sākuma datums].[Datums].[Ceturksnis]" caption="Ceturksnis" numFmtId="0" hierarchy="96" level="2">
      <sharedItems count="119">
        <s v="[Klienta saistību sākuma datums].[Datums].[Ceturksnis].&amp;[1990]&amp;[4]" c="4. ceturksnis"/>
        <s v="[Klienta saistību sākuma datums].[Datums].[Ceturksnis].&amp;[1991]&amp;[4]" c="4. ceturksnis"/>
        <s v="[Klienta saistību sākuma datums].[Datums].[Ceturksnis].&amp;[1992]&amp;[1]" c="1. ceturksnis"/>
        <s v="[Klienta saistību sākuma datums].[Datums].[Ceturksnis].&amp;[1992]&amp;[2]" c="2. ceturksnis"/>
        <s v="[Klienta saistību sākuma datums].[Datums].[Ceturksnis].&amp;[1993]&amp;[2]" c="2. ceturksnis"/>
        <s v="[Klienta saistību sākuma datums].[Datums].[Ceturksnis].&amp;[1994]&amp;[2]" c="2. ceturksnis"/>
        <s v="[Klienta saistību sākuma datums].[Datums].[Ceturksnis].&amp;[1994]&amp;[4]" c="4. ceturksnis"/>
        <s v="[Klienta saistību sākuma datums].[Datums].[Ceturksnis].&amp;[1995]&amp;[2]" c="2. ceturksnis"/>
        <s v="[Klienta saistību sākuma datums].[Datums].[Ceturksnis].&amp;[1995]&amp;[3]" c="3. ceturksnis"/>
        <s v="[Klienta saistību sākuma datums].[Datums].[Ceturksnis].&amp;[1995]&amp;[4]" c="4. ceturksnis"/>
        <s v="[Klienta saistību sākuma datums].[Datums].[Ceturksnis].&amp;[1996]&amp;[1]" c="1. ceturksnis"/>
        <s v="[Klienta saistību sākuma datums].[Datums].[Ceturksnis].&amp;[1996]&amp;[2]" c="2. ceturksnis"/>
        <s v="[Klienta saistību sākuma datums].[Datums].[Ceturksnis].&amp;[1997]&amp;[2]" c="2. ceturksnis"/>
        <s v="[Klienta saistību sākuma datums].[Datums].[Ceturksnis].&amp;[1997]&amp;[3]" c="3. ceturksnis"/>
        <s v="[Klienta saistību sākuma datums].[Datums].[Ceturksnis].&amp;[1997]&amp;[4]" c="4. ceturksnis"/>
        <s v="[Klienta saistību sākuma datums].[Datums].[Ceturksnis].&amp;[1998]&amp;[1]" c="1. ceturksnis"/>
        <s v="[Klienta saistību sākuma datums].[Datums].[Ceturksnis].&amp;[1998]&amp;[2]" c="2. ceturksnis"/>
        <s v="[Klienta saistību sākuma datums].[Datums].[Ceturksnis].&amp;[1998]&amp;[3]" c="3. ceturksnis"/>
        <s v="[Klienta saistību sākuma datums].[Datums].[Ceturksnis].&amp;[1998]&amp;[4]" c="4. ceturksnis"/>
        <s v="[Klienta saistību sākuma datums].[Datums].[Ceturksnis].&amp;[1999]&amp;[1]" c="1. ceturksnis"/>
        <s v="[Klienta saistību sākuma datums].[Datums].[Ceturksnis].&amp;[1999]&amp;[2]" c="2. ceturksnis"/>
        <s v="[Klienta saistību sākuma datums].[Datums].[Ceturksnis].&amp;[1999]&amp;[3]" c="3. ceturksnis"/>
        <s v="[Klienta saistību sākuma datums].[Datums].[Ceturksnis].&amp;[1999]&amp;[4]" c="4. ceturksnis"/>
        <s v="[Klienta saistību sākuma datums].[Datums].[Ceturksnis].&amp;[2000]&amp;[1]" c="1. ceturksnis"/>
        <s v="[Klienta saistību sākuma datums].[Datums].[Ceturksnis].&amp;[2000]&amp;[2]" c="2. ceturksnis"/>
        <s v="[Klienta saistību sākuma datums].[Datums].[Ceturksnis].&amp;[2000]&amp;[3]" c="3. ceturksnis"/>
        <s v="[Klienta saistību sākuma datums].[Datums].[Ceturksnis].&amp;[2000]&amp;[4]" c="4. ceturksnis"/>
        <s v="[Klienta saistību sākuma datums].[Datums].[Ceturksnis].&amp;[2001]&amp;[1]" c="1. ceturksnis"/>
        <s v="[Klienta saistību sākuma datums].[Datums].[Ceturksnis].&amp;[2001]&amp;[2]" c="2. ceturksnis"/>
        <s v="[Klienta saistību sākuma datums].[Datums].[Ceturksnis].&amp;[2001]&amp;[3]" c="3. ceturksnis"/>
        <s v="[Klienta saistību sākuma datums].[Datums].[Ceturksnis].&amp;[2001]&amp;[4]" c="4. ceturksnis"/>
        <s v="[Klienta saistību sākuma datums].[Datums].[Ceturksnis].&amp;[2002]&amp;[1]" c="1. ceturksnis"/>
        <s v="[Klienta saistību sākuma datums].[Datums].[Ceturksnis].&amp;[2002]&amp;[2]" c="2. ceturksnis"/>
        <s v="[Klienta saistību sākuma datums].[Datums].[Ceturksnis].&amp;[2002]&amp;[3]" c="3. ceturksnis"/>
        <s v="[Klienta saistību sākuma datums].[Datums].[Ceturksnis].&amp;[2002]&amp;[4]" c="4. ceturksnis"/>
        <s v="[Klienta saistību sākuma datums].[Datums].[Ceturksnis].&amp;[2003]&amp;[1]" c="1. ceturksnis"/>
        <s v="[Klienta saistību sākuma datums].[Datums].[Ceturksnis].&amp;[2003]&amp;[2]" c="2. ceturksnis"/>
        <s v="[Klienta saistību sākuma datums].[Datums].[Ceturksnis].&amp;[2003]&amp;[3]" c="3. ceturksnis"/>
        <s v="[Klienta saistību sākuma datums].[Datums].[Ceturksnis].&amp;[2003]&amp;[4]" c="4. ceturksnis"/>
        <s v="[Klienta saistību sākuma datums].[Datums].[Ceturksnis].&amp;[2004]&amp;[1]" c="1. ceturksnis"/>
        <s v="[Klienta saistību sākuma datums].[Datums].[Ceturksnis].&amp;[2004]&amp;[2]" c="2. ceturksnis"/>
        <s v="[Klienta saistību sākuma datums].[Datums].[Ceturksnis].&amp;[2004]&amp;[3]" c="3. ceturksnis"/>
        <s v="[Klienta saistību sākuma datums].[Datums].[Ceturksnis].&amp;[2004]&amp;[4]" c="4. ceturksnis"/>
        <s v="[Klienta saistību sākuma datums].[Datums].[Ceturksnis].&amp;[2005]&amp;[1]" c="1. ceturksnis"/>
        <s v="[Klienta saistību sākuma datums].[Datums].[Ceturksnis].&amp;[2005]&amp;[2]" c="2. ceturksnis"/>
        <s v="[Klienta saistību sākuma datums].[Datums].[Ceturksnis].&amp;[2005]&amp;[3]" c="3. ceturksnis"/>
        <s v="[Klienta saistību sākuma datums].[Datums].[Ceturksnis].&amp;[2005]&amp;[4]" c="4. ceturksnis"/>
        <s v="[Klienta saistību sākuma datums].[Datums].[Ceturksnis].&amp;[2006]&amp;[1]" c="1. ceturksnis"/>
        <s v="[Klienta saistību sākuma datums].[Datums].[Ceturksnis].&amp;[2006]&amp;[2]" c="2. ceturksnis"/>
        <s v="[Klienta saistību sākuma datums].[Datums].[Ceturksnis].&amp;[2006]&amp;[3]" c="3. ceturksnis"/>
        <s v="[Klienta saistību sākuma datums].[Datums].[Ceturksnis].&amp;[2006]&amp;[4]" c="4. ceturksnis"/>
        <s v="[Klienta saistību sākuma datums].[Datums].[Ceturksnis].&amp;[2007]&amp;[1]" c="1. ceturksnis"/>
        <s v="[Klienta saistību sākuma datums].[Datums].[Ceturksnis].&amp;[2007]&amp;[2]" c="2. ceturksnis"/>
        <s v="[Klienta saistību sākuma datums].[Datums].[Ceturksnis].&amp;[2007]&amp;[3]" c="3. ceturksnis"/>
        <s v="[Klienta saistību sākuma datums].[Datums].[Ceturksnis].&amp;[2007]&amp;[4]" c="4. ceturksnis"/>
        <s v="[Klienta saistību sākuma datums].[Datums].[Ceturksnis].&amp;[2008]&amp;[1]" c="1. ceturksnis"/>
        <s v="[Klienta saistību sākuma datums].[Datums].[Ceturksnis].&amp;[2008]&amp;[2]" c="2. ceturksnis"/>
        <s v="[Klienta saistību sākuma datums].[Datums].[Ceturksnis].&amp;[2008]&amp;[3]" c="3. ceturksnis"/>
        <s v="[Klienta saistību sākuma datums].[Datums].[Ceturksnis].&amp;[2008]&amp;[4]" c="4. ceturksnis"/>
        <s v="[Klienta saistību sākuma datums].[Datums].[Ceturksnis].&amp;[2009]&amp;[1]" c="1. ceturksnis"/>
        <s v="[Klienta saistību sākuma datums].[Datums].[Ceturksnis].&amp;[2009]&amp;[2]" c="2. ceturksnis"/>
        <s v="[Klienta saistību sākuma datums].[Datums].[Ceturksnis].&amp;[2009]&amp;[3]" c="3. ceturksnis"/>
        <s v="[Klienta saistību sākuma datums].[Datums].[Ceturksnis].&amp;[2009]&amp;[4]" c="4. ceturksnis"/>
        <s v="[Klienta saistību sākuma datums].[Datums].[Ceturksnis].&amp;[2010]&amp;[1]" c="1. ceturksnis"/>
        <s v="[Klienta saistību sākuma datums].[Datums].[Ceturksnis].&amp;[2010]&amp;[2]" c="2. ceturksnis"/>
        <s v="[Klienta saistību sākuma datums].[Datums].[Ceturksnis].&amp;[2010]&amp;[3]" c="3. ceturksnis"/>
        <s v="[Klienta saistību sākuma datums].[Datums].[Ceturksnis].&amp;[2010]&amp;[4]" c="4. ceturksnis"/>
        <s v="[Klienta saistību sākuma datums].[Datums].[Ceturksnis].&amp;[2011]&amp;[1]" c="1. ceturksnis"/>
        <s v="[Klienta saistību sākuma datums].[Datums].[Ceturksnis].&amp;[2011]&amp;[2]" c="2. ceturksnis"/>
        <s v="[Klienta saistību sākuma datums].[Datums].[Ceturksnis].&amp;[2011]&amp;[3]" c="3. ceturksnis"/>
        <s v="[Klienta saistību sākuma datums].[Datums].[Ceturksnis].&amp;[2011]&amp;[4]" c="4. ceturksnis"/>
        <s v="[Klienta saistību sākuma datums].[Datums].[Ceturksnis].&amp;[2012]&amp;[1]" c="1. ceturksnis"/>
        <s v="[Klienta saistību sākuma datums].[Datums].[Ceturksnis].&amp;[2012]&amp;[2]" c="2. ceturksnis"/>
        <s v="[Klienta saistību sākuma datums].[Datums].[Ceturksnis].&amp;[2012]&amp;[3]" c="3. ceturksnis"/>
        <s v="[Klienta saistību sākuma datums].[Datums].[Ceturksnis].&amp;[2012]&amp;[4]" c="4. ceturksnis"/>
        <s v="[Klienta saistību sākuma datums].[Datums].[Ceturksnis].&amp;[2013]&amp;[1]" c="1. ceturksnis"/>
        <s v="[Klienta saistību sākuma datums].[Datums].[Ceturksnis].&amp;[2013]&amp;[2]" c="2. ceturksnis"/>
        <s v="[Klienta saistību sākuma datums].[Datums].[Ceturksnis].&amp;[2013]&amp;[3]" c="3. ceturksnis"/>
        <s v="[Klienta saistību sākuma datums].[Datums].[Ceturksnis].&amp;[2013]&amp;[4]" c="4. ceturksnis"/>
        <s v="[Klienta saistību sākuma datums].[Datums].[Ceturksnis].&amp;[2014]&amp;[1]" c="1. ceturksnis"/>
        <s v="[Klienta saistību sākuma datums].[Datums].[Ceturksnis].&amp;[2014]&amp;[2]" c="2. ceturksnis"/>
        <s v="[Klienta saistību sākuma datums].[Datums].[Ceturksnis].&amp;[2014]&amp;[3]" c="3. ceturksnis"/>
        <s v="[Klienta saistību sākuma datums].[Datums].[Ceturksnis].&amp;[2014]&amp;[4]" c="4. ceturksnis"/>
        <s v="[Klienta saistību sākuma datums].[Datums].[Ceturksnis].&amp;[2015]&amp;[1]" c="1. ceturksnis"/>
        <s v="[Klienta saistību sākuma datums].[Datums].[Ceturksnis].&amp;[2015]&amp;[2]" c="2. ceturksnis"/>
        <s v="[Klienta saistību sākuma datums].[Datums].[Ceturksnis].&amp;[2015]&amp;[3]" c="3. ceturksnis"/>
        <s v="[Klienta saistību sākuma datums].[Datums].[Ceturksnis].&amp;[2015]&amp;[4]" c="4. ceturksnis"/>
        <s v="[Klienta saistību sākuma datums].[Datums].[Ceturksnis].&amp;[2016]&amp;[1]" c="1. ceturksnis"/>
        <s v="[Klienta saistību sākuma datums].[Datums].[Ceturksnis].&amp;[2016]&amp;[2]" c="2. ceturksnis"/>
        <s v="[Klienta saistību sākuma datums].[Datums].[Ceturksnis].&amp;[2016]&amp;[3]" c="3. ceturksnis"/>
        <s v="[Klienta saistību sākuma datums].[Datums].[Ceturksnis].&amp;[2016]&amp;[4]" c="4. ceturksnis"/>
        <s v="[Klienta saistību sākuma datums].[Datums].[Ceturksnis].&amp;[2017]&amp;[1]" c="1. ceturksnis"/>
        <s v="[Klienta saistību sākuma datums].[Datums].[Ceturksnis].&amp;[2017]&amp;[2]" c="2. ceturksnis"/>
        <s v="[Klienta saistību sākuma datums].[Datums].[Ceturksnis].&amp;[2017]&amp;[3]" c="3. ceturksnis"/>
        <s v="[Klienta saistību sākuma datums].[Datums].[Ceturksnis].&amp;[2017]&amp;[4]" c="4. ceturksnis"/>
        <s v="[Klienta saistību sākuma datums].[Datums].[Ceturksnis].&amp;[2018]&amp;[1]" c="1. ceturksnis"/>
        <s v="[Klienta saistību sākuma datums].[Datums].[Ceturksnis].&amp;[2018]&amp;[2]" c="2. ceturksnis"/>
        <s v="[Klienta saistību sākuma datums].[Datums].[Ceturksnis].&amp;[2018]&amp;[3]" c="3. ceturksnis"/>
        <s v="[Klienta saistību sākuma datums].[Datums].[Ceturksnis].&amp;[2018]&amp;[4]" c="4. ceturksnis"/>
        <s v="[Klienta saistību sākuma datums].[Datums].[Ceturksnis].&amp;[2019]&amp;[1]" c="1. ceturksnis"/>
        <s v="[Klienta saistību sākuma datums].[Datums].[Ceturksnis].&amp;[2019]&amp;[2]" c="2. ceturksnis"/>
        <s v="[Klienta saistību sākuma datums].[Datums].[Ceturksnis].&amp;[2019]&amp;[3]" c="3. ceturksnis"/>
        <s v="[Klienta saistību sākuma datums].[Datums].[Ceturksnis].&amp;[2019]&amp;[4]" c="4. ceturksnis"/>
        <s v="[Klienta saistību sākuma datums].[Datums].[Ceturksnis].&amp;[2020]&amp;[1]" c="1. ceturksnis"/>
        <s v="[Klienta saistību sākuma datums].[Datums].[Ceturksnis].&amp;[2020]&amp;[2]" c="2. ceturksnis"/>
        <s v="[Klienta saistību sākuma datums].[Datums].[Ceturksnis].&amp;[2020]&amp;[3]" c="3. ceturksnis"/>
        <s v="[Klienta saistību sākuma datums].[Datums].[Ceturksnis].&amp;[2020]&amp;[4]" c="4. ceturksnis"/>
        <s v="[Klienta saistību sākuma datums].[Datums].[Ceturksnis].&amp;[2021]&amp;[1]" c="1. ceturksnis"/>
        <s v="[Klienta saistību sākuma datums].[Datums].[Ceturksnis].&amp;[2021]&amp;[2]" c="2. ceturksnis"/>
        <s v="[Klienta saistību sākuma datums].[Datums].[Ceturksnis].&amp;[2021]&amp;[3]" c="3. ceturksnis"/>
        <s v="[Klienta saistību sākuma datums].[Datums].[Ceturksnis].&amp;[2021]&amp;[4]" c="4. ceturksnis"/>
        <s v="[Klienta saistību sākuma datums].[Datums].[Ceturksnis].&amp;[2022]&amp;[1]" c="1. ceturksnis"/>
        <s v="[Klienta saistību sākuma datums].[Datums].[Ceturksnis].&amp;[2022]&amp;[2]" c="2. ceturksnis"/>
        <s v="[Klienta saistību sākuma datums].[Datums].[Ceturksnis].&amp;[2022]&amp;[3]" c="3. ceturksnis"/>
        <s v="[Klienta saistību sākuma datums].[Datums].[Ceturksnis].&amp;[2022]&amp;[4]" c="4. ceturksnis"/>
        <s v="[Klienta saistību sākuma datums].[Datums].[Ceturksnis].&amp;[2023]&amp;[1]" c="1. ceturksnis"/>
        <s v="[Klienta saistību sākuma datums].[Datums].[Ceturksnis].&amp;[2023]&amp;[2]" c="2. ceturksnis"/>
        <s v="[Klienta saistību sākuma datums].[Datums].[Ceturksnis].&amp;[2023]&amp;[3]" c="3. ceturksnis"/>
        <s v="[Klienta saistību sākuma datums].[Datums].[Ceturksnis].&amp;[2023]&amp;[4]" c="4. ceturksnis"/>
      </sharedItems>
    </cacheField>
    <cacheField name="[Klienta saistību sākuma datums].[Datums].[Mēnesis]" caption="Mēnesis" numFmtId="0" hierarchy="96" level="3">
      <sharedItems count="333">
        <s v="[Klienta saistību sākuma datums].[Datums].[Mēnesis].&amp;[1990]&amp;[10]" c="oktobris"/>
        <s v="[Klienta saistību sākuma datums].[Datums].[Mēnesis].&amp;[1991]&amp;[10]" c="oktobris"/>
        <s v="[Klienta saistību sākuma datums].[Datums].[Mēnesis].&amp;[1992]&amp;[2]" c="februāris"/>
        <s v="[Klienta saistību sākuma datums].[Datums].[Mēnesis].&amp;[1992]&amp;[4]" c="aprīlis"/>
        <s v="[Klienta saistību sākuma datums].[Datums].[Mēnesis].&amp;[1993]&amp;[4]" c="aprīlis"/>
        <s v="[Klienta saistību sākuma datums].[Datums].[Mēnesis].&amp;[1994]&amp;[4]" c="aprīlis"/>
        <s v="[Klienta saistību sākuma datums].[Datums].[Mēnesis].&amp;[1994]&amp;[5]" c="maijs"/>
        <s v="[Klienta saistību sākuma datums].[Datums].[Mēnesis].&amp;[1994]&amp;[6]" c="jūnijs"/>
        <s v="[Klienta saistību sākuma datums].[Datums].[Mēnesis].&amp;[1994]&amp;[10]" c="oktobris"/>
        <s v="[Klienta saistību sākuma datums].[Datums].[Mēnesis].&amp;[1994]&amp;[12]" c="decembris"/>
        <s v="[Klienta saistību sākuma datums].[Datums].[Mēnesis].&amp;[1995]&amp;[4]" c="aprīlis"/>
        <s v="[Klienta saistību sākuma datums].[Datums].[Mēnesis].&amp;[1995]&amp;[5]" c="maijs"/>
        <s v="[Klienta saistību sākuma datums].[Datums].[Mēnesis].&amp;[1995]&amp;[7]" c="jūlijs"/>
        <s v="[Klienta saistību sākuma datums].[Datums].[Mēnesis].&amp;[1995]&amp;[10]" c="oktobris"/>
        <s v="[Klienta saistību sākuma datums].[Datums].[Mēnesis].&amp;[1996]&amp;[1]" c="janvāris"/>
        <s v="[Klienta saistību sākuma datums].[Datums].[Mēnesis].&amp;[1996]&amp;[5]" c="maijs"/>
        <s v="[Klienta saistību sākuma datums].[Datums].[Mēnesis].&amp;[1997]&amp;[5]" c="maijs"/>
        <s v="[Klienta saistību sākuma datums].[Datums].[Mēnesis].&amp;[1997]&amp;[7]" c="jūlijs"/>
        <s v="[Klienta saistību sākuma datums].[Datums].[Mēnesis].&amp;[1997]&amp;[8]" c="augusts"/>
        <s v="[Klienta saistību sākuma datums].[Datums].[Mēnesis].&amp;[1997]&amp;[9]" c="septembris"/>
        <s v="[Klienta saistību sākuma datums].[Datums].[Mēnesis].&amp;[1997]&amp;[10]" c="oktobris"/>
        <s v="[Klienta saistību sākuma datums].[Datums].[Mēnesis].&amp;[1997]&amp;[11]" c="novembris"/>
        <s v="[Klienta saistību sākuma datums].[Datums].[Mēnesis].&amp;[1997]&amp;[12]" c="decembris"/>
        <s v="[Klienta saistību sākuma datums].[Datums].[Mēnesis].&amp;[1998]&amp;[1]" c="janvāris"/>
        <s v="[Klienta saistību sākuma datums].[Datums].[Mēnesis].&amp;[1998]&amp;[2]" c="februāris"/>
        <s v="[Klienta saistību sākuma datums].[Datums].[Mēnesis].&amp;[1998]&amp;[3]" c="marts"/>
        <s v="[Klienta saistību sākuma datums].[Datums].[Mēnesis].&amp;[1998]&amp;[4]" c="aprīlis"/>
        <s v="[Klienta saistību sākuma datums].[Datums].[Mēnesis].&amp;[1998]&amp;[5]" c="maijs"/>
        <s v="[Klienta saistību sākuma datums].[Datums].[Mēnesis].&amp;[1998]&amp;[6]" c="jūnijs"/>
        <s v="[Klienta saistību sākuma datums].[Datums].[Mēnesis].&amp;[1998]&amp;[7]" c="jūlijs"/>
        <s v="[Klienta saistību sākuma datums].[Datums].[Mēnesis].&amp;[1998]&amp;[8]" c="augusts"/>
        <s v="[Klienta saistību sākuma datums].[Datums].[Mēnesis].&amp;[1998]&amp;[9]" c="septembris"/>
        <s v="[Klienta saistību sākuma datums].[Datums].[Mēnesis].&amp;[1998]&amp;[10]" c="oktobris"/>
        <s v="[Klienta saistību sākuma datums].[Datums].[Mēnesis].&amp;[1998]&amp;[11]" c="novembris"/>
        <s v="[Klienta saistību sākuma datums].[Datums].[Mēnesis].&amp;[1998]&amp;[12]" c="decembris"/>
        <s v="[Klienta saistību sākuma datums].[Datums].[Mēnesis].&amp;[1999]&amp;[1]" c="janvāris"/>
        <s v="[Klienta saistību sākuma datums].[Datums].[Mēnesis].&amp;[1999]&amp;[2]" c="februāris"/>
        <s v="[Klienta saistību sākuma datums].[Datums].[Mēnesis].&amp;[1999]&amp;[3]" c="marts"/>
        <s v="[Klienta saistību sākuma datums].[Datums].[Mēnesis].&amp;[1999]&amp;[4]" c="aprīlis"/>
        <s v="[Klienta saistību sākuma datums].[Datums].[Mēnesis].&amp;[1999]&amp;[5]" c="maijs"/>
        <s v="[Klienta saistību sākuma datums].[Datums].[Mēnesis].&amp;[1999]&amp;[6]" c="jūnijs"/>
        <s v="[Klienta saistību sākuma datums].[Datums].[Mēnesis].&amp;[1999]&amp;[7]" c="jūlijs"/>
        <s v="[Klienta saistību sākuma datums].[Datums].[Mēnesis].&amp;[1999]&amp;[8]" c="augusts"/>
        <s v="[Klienta saistību sākuma datums].[Datums].[Mēnesis].&amp;[1999]&amp;[9]" c="septembris"/>
        <s v="[Klienta saistību sākuma datums].[Datums].[Mēnesis].&amp;[1999]&amp;[10]" c="oktobris"/>
        <s v="[Klienta saistību sākuma datums].[Datums].[Mēnesis].&amp;[1999]&amp;[11]" c="novembris"/>
        <s v="[Klienta saistību sākuma datums].[Datums].[Mēnesis].&amp;[1999]&amp;[12]" c="decembris"/>
        <s v="[Klienta saistību sākuma datums].[Datums].[Mēnesis].&amp;[2000]&amp;[1]" c="janvāris"/>
        <s v="[Klienta saistību sākuma datums].[Datums].[Mēnesis].&amp;[2000]&amp;[2]" c="februāris"/>
        <s v="[Klienta saistību sākuma datums].[Datums].[Mēnesis].&amp;[2000]&amp;[3]" c="marts"/>
        <s v="[Klienta saistību sākuma datums].[Datums].[Mēnesis].&amp;[2000]&amp;[4]" c="aprīlis"/>
        <s v="[Klienta saistību sākuma datums].[Datums].[Mēnesis].&amp;[2000]&amp;[5]" c="maijs"/>
        <s v="[Klienta saistību sākuma datums].[Datums].[Mēnesis].&amp;[2000]&amp;[6]" c="jūnijs"/>
        <s v="[Klienta saistību sākuma datums].[Datums].[Mēnesis].&amp;[2000]&amp;[7]" c="jūlijs"/>
        <s v="[Klienta saistību sākuma datums].[Datums].[Mēnesis].&amp;[2000]&amp;[8]" c="augusts"/>
        <s v="[Klienta saistību sākuma datums].[Datums].[Mēnesis].&amp;[2000]&amp;[9]" c="septembris"/>
        <s v="[Klienta saistību sākuma datums].[Datums].[Mēnesis].&amp;[2000]&amp;[10]" c="oktobris"/>
        <s v="[Klienta saistību sākuma datums].[Datums].[Mēnesis].&amp;[2000]&amp;[11]" c="novembris"/>
        <s v="[Klienta saistību sākuma datums].[Datums].[Mēnesis].&amp;[2000]&amp;[12]" c="decembris"/>
        <s v="[Klienta saistību sākuma datums].[Datums].[Mēnesis].&amp;[2001]&amp;[1]" c="janvāris"/>
        <s v="[Klienta saistību sākuma datums].[Datums].[Mēnesis].&amp;[2001]&amp;[2]" c="februāris"/>
        <s v="[Klienta saistību sākuma datums].[Datums].[Mēnesis].&amp;[2001]&amp;[3]" c="marts"/>
        <s v="[Klienta saistību sākuma datums].[Datums].[Mēnesis].&amp;[2001]&amp;[4]" c="aprīlis"/>
        <s v="[Klienta saistību sākuma datums].[Datums].[Mēnesis].&amp;[2001]&amp;[5]" c="maijs"/>
        <s v="[Klienta saistību sākuma datums].[Datums].[Mēnesis].&amp;[2001]&amp;[6]" c="jūnijs"/>
        <s v="[Klienta saistību sākuma datums].[Datums].[Mēnesis].&amp;[2001]&amp;[7]" c="jūlijs"/>
        <s v="[Klienta saistību sākuma datums].[Datums].[Mēnesis].&amp;[2001]&amp;[8]" c="augusts"/>
        <s v="[Klienta saistību sākuma datums].[Datums].[Mēnesis].&amp;[2001]&amp;[9]" c="septembris"/>
        <s v="[Klienta saistību sākuma datums].[Datums].[Mēnesis].&amp;[2001]&amp;[10]" c="oktobris"/>
        <s v="[Klienta saistību sākuma datums].[Datums].[Mēnesis].&amp;[2001]&amp;[11]" c="novembris"/>
        <s v="[Klienta saistību sākuma datums].[Datums].[Mēnesis].&amp;[2001]&amp;[12]" c="decembris"/>
        <s v="[Klienta saistību sākuma datums].[Datums].[Mēnesis].&amp;[2002]&amp;[1]" c="janvāris"/>
        <s v="[Klienta saistību sākuma datums].[Datums].[Mēnesis].&amp;[2002]&amp;[2]" c="februāris"/>
        <s v="[Klienta saistību sākuma datums].[Datums].[Mēnesis].&amp;[2002]&amp;[3]" c="marts"/>
        <s v="[Klienta saistību sākuma datums].[Datums].[Mēnesis].&amp;[2002]&amp;[4]" c="aprīlis"/>
        <s v="[Klienta saistību sākuma datums].[Datums].[Mēnesis].&amp;[2002]&amp;[5]" c="maijs"/>
        <s v="[Klienta saistību sākuma datums].[Datums].[Mēnesis].&amp;[2002]&amp;[6]" c="jūnijs"/>
        <s v="[Klienta saistību sākuma datums].[Datums].[Mēnesis].&amp;[2002]&amp;[7]" c="jūlijs"/>
        <s v="[Klienta saistību sākuma datums].[Datums].[Mēnesis].&amp;[2002]&amp;[8]" c="augusts"/>
        <s v="[Klienta saistību sākuma datums].[Datums].[Mēnesis].&amp;[2002]&amp;[9]" c="septembris"/>
        <s v="[Klienta saistību sākuma datums].[Datums].[Mēnesis].&amp;[2002]&amp;[10]" c="oktobris"/>
        <s v="[Klienta saistību sākuma datums].[Datums].[Mēnesis].&amp;[2002]&amp;[11]" c="novembris"/>
        <s v="[Klienta saistību sākuma datums].[Datums].[Mēnesis].&amp;[2002]&amp;[12]" c="decembris"/>
        <s v="[Klienta saistību sākuma datums].[Datums].[Mēnesis].&amp;[2003]&amp;[1]" c="janvāris"/>
        <s v="[Klienta saistību sākuma datums].[Datums].[Mēnesis].&amp;[2003]&amp;[2]" c="februāris"/>
        <s v="[Klienta saistību sākuma datums].[Datums].[Mēnesis].&amp;[2003]&amp;[3]" c="marts"/>
        <s v="[Klienta saistību sākuma datums].[Datums].[Mēnesis].&amp;[2003]&amp;[4]" c="aprīlis"/>
        <s v="[Klienta saistību sākuma datums].[Datums].[Mēnesis].&amp;[2003]&amp;[5]" c="maijs"/>
        <s v="[Klienta saistību sākuma datums].[Datums].[Mēnesis].&amp;[2003]&amp;[6]" c="jūnijs"/>
        <s v="[Klienta saistību sākuma datums].[Datums].[Mēnesis].&amp;[2003]&amp;[7]" c="jūlijs"/>
        <s v="[Klienta saistību sākuma datums].[Datums].[Mēnesis].&amp;[2003]&amp;[8]" c="augusts"/>
        <s v="[Klienta saistību sākuma datums].[Datums].[Mēnesis].&amp;[2003]&amp;[9]" c="septembris"/>
        <s v="[Klienta saistību sākuma datums].[Datums].[Mēnesis].&amp;[2003]&amp;[10]" c="oktobris"/>
        <s v="[Klienta saistību sākuma datums].[Datums].[Mēnesis].&amp;[2003]&amp;[11]" c="novembris"/>
        <s v="[Klienta saistību sākuma datums].[Datums].[Mēnesis].&amp;[2003]&amp;[12]" c="decembris"/>
        <s v="[Klienta saistību sākuma datums].[Datums].[Mēnesis].&amp;[2004]&amp;[1]" c="janvāris"/>
        <s v="[Klienta saistību sākuma datums].[Datums].[Mēnesis].&amp;[2004]&amp;[2]" c="februāris"/>
        <s v="[Klienta saistību sākuma datums].[Datums].[Mēnesis].&amp;[2004]&amp;[3]" c="marts"/>
        <s v="[Klienta saistību sākuma datums].[Datums].[Mēnesis].&amp;[2004]&amp;[4]" c="aprīlis"/>
        <s v="[Klienta saistību sākuma datums].[Datums].[Mēnesis].&amp;[2004]&amp;[5]" c="maijs"/>
        <s v="[Klienta saistību sākuma datums].[Datums].[Mēnesis].&amp;[2004]&amp;[6]" c="jūnijs"/>
        <s v="[Klienta saistību sākuma datums].[Datums].[Mēnesis].&amp;[2004]&amp;[7]" c="jūlijs"/>
        <s v="[Klienta saistību sākuma datums].[Datums].[Mēnesis].&amp;[2004]&amp;[8]" c="augusts"/>
        <s v="[Klienta saistību sākuma datums].[Datums].[Mēnesis].&amp;[2004]&amp;[9]" c="septembris"/>
        <s v="[Klienta saistību sākuma datums].[Datums].[Mēnesis].&amp;[2004]&amp;[10]" c="oktobris"/>
        <s v="[Klienta saistību sākuma datums].[Datums].[Mēnesis].&amp;[2004]&amp;[11]" c="novembris"/>
        <s v="[Klienta saistību sākuma datums].[Datums].[Mēnesis].&amp;[2004]&amp;[12]" c="decembris"/>
        <s v="[Klienta saistību sākuma datums].[Datums].[Mēnesis].&amp;[2005]&amp;[1]" c="janvāris"/>
        <s v="[Klienta saistību sākuma datums].[Datums].[Mēnesis].&amp;[2005]&amp;[2]" c="februāris"/>
        <s v="[Klienta saistību sākuma datums].[Datums].[Mēnesis].&amp;[2005]&amp;[3]" c="marts"/>
        <s v="[Klienta saistību sākuma datums].[Datums].[Mēnesis].&amp;[2005]&amp;[4]" c="aprīlis"/>
        <s v="[Klienta saistību sākuma datums].[Datums].[Mēnesis].&amp;[2005]&amp;[5]" c="maijs"/>
        <s v="[Klienta saistību sākuma datums].[Datums].[Mēnesis].&amp;[2005]&amp;[6]" c="jūnijs"/>
        <s v="[Klienta saistību sākuma datums].[Datums].[Mēnesis].&amp;[2005]&amp;[7]" c="jūlijs"/>
        <s v="[Klienta saistību sākuma datums].[Datums].[Mēnesis].&amp;[2005]&amp;[8]" c="augusts"/>
        <s v="[Klienta saistību sākuma datums].[Datums].[Mēnesis].&amp;[2005]&amp;[9]" c="septembris"/>
        <s v="[Klienta saistību sākuma datums].[Datums].[Mēnesis].&amp;[2005]&amp;[10]" c="oktobris"/>
        <s v="[Klienta saistību sākuma datums].[Datums].[Mēnesis].&amp;[2005]&amp;[11]" c="novembris"/>
        <s v="[Klienta saistību sākuma datums].[Datums].[Mēnesis].&amp;[2005]&amp;[12]" c="decembris"/>
        <s v="[Klienta saistību sākuma datums].[Datums].[Mēnesis].&amp;[2006]&amp;[1]" c="janvāris"/>
        <s v="[Klienta saistību sākuma datums].[Datums].[Mēnesis].&amp;[2006]&amp;[2]" c="februāris"/>
        <s v="[Klienta saistību sākuma datums].[Datums].[Mēnesis].&amp;[2006]&amp;[3]" c="marts"/>
        <s v="[Klienta saistību sākuma datums].[Datums].[Mēnesis].&amp;[2006]&amp;[4]" c="aprīlis"/>
        <s v="[Klienta saistību sākuma datums].[Datums].[Mēnesis].&amp;[2006]&amp;[5]" c="maijs"/>
        <s v="[Klienta saistību sākuma datums].[Datums].[Mēnesis].&amp;[2006]&amp;[6]" c="jūnijs"/>
        <s v="[Klienta saistību sākuma datums].[Datums].[Mēnesis].&amp;[2006]&amp;[7]" c="jūlijs"/>
        <s v="[Klienta saistību sākuma datums].[Datums].[Mēnesis].&amp;[2006]&amp;[8]" c="augusts"/>
        <s v="[Klienta saistību sākuma datums].[Datums].[Mēnesis].&amp;[2006]&amp;[9]" c="septembris"/>
        <s v="[Klienta saistību sākuma datums].[Datums].[Mēnesis].&amp;[2006]&amp;[10]" c="oktobris"/>
        <s v="[Klienta saistību sākuma datums].[Datums].[Mēnesis].&amp;[2006]&amp;[11]" c="novembris"/>
        <s v="[Klienta saistību sākuma datums].[Datums].[Mēnesis].&amp;[2006]&amp;[12]" c="decembris"/>
        <s v="[Klienta saistību sākuma datums].[Datums].[Mēnesis].&amp;[2007]&amp;[1]" c="janvāris"/>
        <s v="[Klienta saistību sākuma datums].[Datums].[Mēnesis].&amp;[2007]&amp;[2]" c="februāris"/>
        <s v="[Klienta saistību sākuma datums].[Datums].[Mēnesis].&amp;[2007]&amp;[3]" c="marts"/>
        <s v="[Klienta saistību sākuma datums].[Datums].[Mēnesis].&amp;[2007]&amp;[4]" c="aprīlis"/>
        <s v="[Klienta saistību sākuma datums].[Datums].[Mēnesis].&amp;[2007]&amp;[5]" c="maijs"/>
        <s v="[Klienta saistību sākuma datums].[Datums].[Mēnesis].&amp;[2007]&amp;[6]" c="jūnijs"/>
        <s v="[Klienta saistību sākuma datums].[Datums].[Mēnesis].&amp;[2007]&amp;[7]" c="jūlijs"/>
        <s v="[Klienta saistību sākuma datums].[Datums].[Mēnesis].&amp;[2007]&amp;[8]" c="augusts"/>
        <s v="[Klienta saistību sākuma datums].[Datums].[Mēnesis].&amp;[2007]&amp;[9]" c="septembris"/>
        <s v="[Klienta saistību sākuma datums].[Datums].[Mēnesis].&amp;[2007]&amp;[10]" c="oktobris"/>
        <s v="[Klienta saistību sākuma datums].[Datums].[Mēnesis].&amp;[2007]&amp;[11]" c="novembris"/>
        <s v="[Klienta saistību sākuma datums].[Datums].[Mēnesis].&amp;[2007]&amp;[12]" c="decembris"/>
        <s v="[Klienta saistību sākuma datums].[Datums].[Mēnesis].&amp;[2008]&amp;[1]" c="janvāris"/>
        <s v="[Klienta saistību sākuma datums].[Datums].[Mēnesis].&amp;[2008]&amp;[2]" c="februāris"/>
        <s v="[Klienta saistību sākuma datums].[Datums].[Mēnesis].&amp;[2008]&amp;[3]" c="marts"/>
        <s v="[Klienta saistību sākuma datums].[Datums].[Mēnesis].&amp;[2008]&amp;[4]" c="aprīlis"/>
        <s v="[Klienta saistību sākuma datums].[Datums].[Mēnesis].&amp;[2008]&amp;[5]" c="maijs"/>
        <s v="[Klienta saistību sākuma datums].[Datums].[Mēnesis].&amp;[2008]&amp;[6]" c="jūnijs"/>
        <s v="[Klienta saistību sākuma datums].[Datums].[Mēnesis].&amp;[2008]&amp;[7]" c="jūlijs"/>
        <s v="[Klienta saistību sākuma datums].[Datums].[Mēnesis].&amp;[2008]&amp;[8]" c="augusts"/>
        <s v="[Klienta saistību sākuma datums].[Datums].[Mēnesis].&amp;[2008]&amp;[9]" c="septembris"/>
        <s v="[Klienta saistību sākuma datums].[Datums].[Mēnesis].&amp;[2008]&amp;[10]" c="oktobris"/>
        <s v="[Klienta saistību sākuma datums].[Datums].[Mēnesis].&amp;[2008]&amp;[11]" c="novembris"/>
        <s v="[Klienta saistību sākuma datums].[Datums].[Mēnesis].&amp;[2008]&amp;[12]" c="decembris"/>
        <s v="[Klienta saistību sākuma datums].[Datums].[Mēnesis].&amp;[2009]&amp;[1]" c="janvāris"/>
        <s v="[Klienta saistību sākuma datums].[Datums].[Mēnesis].&amp;[2009]&amp;[2]" c="februāris"/>
        <s v="[Klienta saistību sākuma datums].[Datums].[Mēnesis].&amp;[2009]&amp;[3]" c="marts"/>
        <s v="[Klienta saistību sākuma datums].[Datums].[Mēnesis].&amp;[2009]&amp;[4]" c="aprīlis"/>
        <s v="[Klienta saistību sākuma datums].[Datums].[Mēnesis].&amp;[2009]&amp;[5]" c="maijs"/>
        <s v="[Klienta saistību sākuma datums].[Datums].[Mēnesis].&amp;[2009]&amp;[6]" c="jūnijs"/>
        <s v="[Klienta saistību sākuma datums].[Datums].[Mēnesis].&amp;[2009]&amp;[7]" c="jūlijs"/>
        <s v="[Klienta saistību sākuma datums].[Datums].[Mēnesis].&amp;[2009]&amp;[8]" c="augusts"/>
        <s v="[Klienta saistību sākuma datums].[Datums].[Mēnesis].&amp;[2009]&amp;[9]" c="septembris"/>
        <s v="[Klienta saistību sākuma datums].[Datums].[Mēnesis].&amp;[2009]&amp;[10]" c="oktobris"/>
        <s v="[Klienta saistību sākuma datums].[Datums].[Mēnesis].&amp;[2009]&amp;[11]" c="novembris"/>
        <s v="[Klienta saistību sākuma datums].[Datums].[Mēnesis].&amp;[2009]&amp;[12]" c="decembris"/>
        <s v="[Klienta saistību sākuma datums].[Datums].[Mēnesis].&amp;[2010]&amp;[1]" c="janvāris"/>
        <s v="[Klienta saistību sākuma datums].[Datums].[Mēnesis].&amp;[2010]&amp;[2]" c="februāris"/>
        <s v="[Klienta saistību sākuma datums].[Datums].[Mēnesis].&amp;[2010]&amp;[3]" c="marts"/>
        <s v="[Klienta saistību sākuma datums].[Datums].[Mēnesis].&amp;[2010]&amp;[4]" c="aprīlis"/>
        <s v="[Klienta saistību sākuma datums].[Datums].[Mēnesis].&amp;[2010]&amp;[5]" c="maijs"/>
        <s v="[Klienta saistību sākuma datums].[Datums].[Mēnesis].&amp;[2010]&amp;[6]" c="jūnijs"/>
        <s v="[Klienta saistību sākuma datums].[Datums].[Mēnesis].&amp;[2010]&amp;[7]" c="jūlijs"/>
        <s v="[Klienta saistību sākuma datums].[Datums].[Mēnesis].&amp;[2010]&amp;[8]" c="augusts"/>
        <s v="[Klienta saistību sākuma datums].[Datums].[Mēnesis].&amp;[2010]&amp;[9]" c="septembris"/>
        <s v="[Klienta saistību sākuma datums].[Datums].[Mēnesis].&amp;[2010]&amp;[10]" c="oktobris"/>
        <s v="[Klienta saistību sākuma datums].[Datums].[Mēnesis].&amp;[2010]&amp;[11]" c="novembris"/>
        <s v="[Klienta saistību sākuma datums].[Datums].[Mēnesis].&amp;[2010]&amp;[12]" c="decembris"/>
        <s v="[Klienta saistību sākuma datums].[Datums].[Mēnesis].&amp;[2011]&amp;[1]" c="janvāris"/>
        <s v="[Klienta saistību sākuma datums].[Datums].[Mēnesis].&amp;[2011]&amp;[2]" c="februāris"/>
        <s v="[Klienta saistību sākuma datums].[Datums].[Mēnesis].&amp;[2011]&amp;[3]" c="marts"/>
        <s v="[Klienta saistību sākuma datums].[Datums].[Mēnesis].&amp;[2011]&amp;[4]" c="aprīlis"/>
        <s v="[Klienta saistību sākuma datums].[Datums].[Mēnesis].&amp;[2011]&amp;[5]" c="maijs"/>
        <s v="[Klienta saistību sākuma datums].[Datums].[Mēnesis].&amp;[2011]&amp;[6]" c="jūnijs"/>
        <s v="[Klienta saistību sākuma datums].[Datums].[Mēnesis].&amp;[2011]&amp;[7]" c="jūlijs"/>
        <s v="[Klienta saistību sākuma datums].[Datums].[Mēnesis].&amp;[2011]&amp;[8]" c="augusts"/>
        <s v="[Klienta saistību sākuma datums].[Datums].[Mēnesis].&amp;[2011]&amp;[9]" c="septembris"/>
        <s v="[Klienta saistību sākuma datums].[Datums].[Mēnesis].&amp;[2011]&amp;[10]" c="oktobris"/>
        <s v="[Klienta saistību sākuma datums].[Datums].[Mēnesis].&amp;[2011]&amp;[11]" c="novembris"/>
        <s v="[Klienta saistību sākuma datums].[Datums].[Mēnesis].&amp;[2011]&amp;[12]" c="decembris"/>
        <s v="[Klienta saistību sākuma datums].[Datums].[Mēnesis].&amp;[2012]&amp;[1]" c="janvāris"/>
        <s v="[Klienta saistību sākuma datums].[Datums].[Mēnesis].&amp;[2012]&amp;[2]" c="februāris"/>
        <s v="[Klienta saistību sākuma datums].[Datums].[Mēnesis].&amp;[2012]&amp;[3]" c="marts"/>
        <s v="[Klienta saistību sākuma datums].[Datums].[Mēnesis].&amp;[2012]&amp;[4]" c="aprīlis"/>
        <s v="[Klienta saistību sākuma datums].[Datums].[Mēnesis].&amp;[2012]&amp;[5]" c="maijs"/>
        <s v="[Klienta saistību sākuma datums].[Datums].[Mēnesis].&amp;[2012]&amp;[6]" c="jūnijs"/>
        <s v="[Klienta saistību sākuma datums].[Datums].[Mēnesis].&amp;[2012]&amp;[7]" c="jūlijs"/>
        <s v="[Klienta saistību sākuma datums].[Datums].[Mēnesis].&amp;[2012]&amp;[8]" c="augusts"/>
        <s v="[Klienta saistību sākuma datums].[Datums].[Mēnesis].&amp;[2012]&amp;[9]" c="septembris"/>
        <s v="[Klienta saistību sākuma datums].[Datums].[Mēnesis].&amp;[2012]&amp;[10]" c="oktobris"/>
        <s v="[Klienta saistību sākuma datums].[Datums].[Mēnesis].&amp;[2012]&amp;[11]" c="novembris"/>
        <s v="[Klienta saistību sākuma datums].[Datums].[Mēnesis].&amp;[2012]&amp;[12]" c="decembris"/>
        <s v="[Klienta saistību sākuma datums].[Datums].[Mēnesis].&amp;[2013]&amp;[1]" c="janvāris"/>
        <s v="[Klienta saistību sākuma datums].[Datums].[Mēnesis].&amp;[2013]&amp;[2]" c="februāris"/>
        <s v="[Klienta saistību sākuma datums].[Datums].[Mēnesis].&amp;[2013]&amp;[3]" c="marts"/>
        <s v="[Klienta saistību sākuma datums].[Datums].[Mēnesis].&amp;[2013]&amp;[4]" c="aprīlis"/>
        <s v="[Klienta saistību sākuma datums].[Datums].[Mēnesis].&amp;[2013]&amp;[5]" c="maijs"/>
        <s v="[Klienta saistību sākuma datums].[Datums].[Mēnesis].&amp;[2013]&amp;[6]" c="jūnijs"/>
        <s v="[Klienta saistību sākuma datums].[Datums].[Mēnesis].&amp;[2013]&amp;[7]" c="jūlijs"/>
        <s v="[Klienta saistību sākuma datums].[Datums].[Mēnesis].&amp;[2013]&amp;[8]" c="augusts"/>
        <s v="[Klienta saistību sākuma datums].[Datums].[Mēnesis].&amp;[2013]&amp;[9]" c="septembris"/>
        <s v="[Klienta saistību sākuma datums].[Datums].[Mēnesis].&amp;[2013]&amp;[10]" c="oktobris"/>
        <s v="[Klienta saistību sākuma datums].[Datums].[Mēnesis].&amp;[2013]&amp;[11]" c="novembris"/>
        <s v="[Klienta saistību sākuma datums].[Datums].[Mēnesis].&amp;[2013]&amp;[12]" c="decembris"/>
        <s v="[Klienta saistību sākuma datums].[Datums].[Mēnesis].&amp;[2014]&amp;[1]" c="janvāris"/>
        <s v="[Klienta saistību sākuma datums].[Datums].[Mēnesis].&amp;[2014]&amp;[2]" c="februāris"/>
        <s v="[Klienta saistību sākuma datums].[Datums].[Mēnesis].&amp;[2014]&amp;[3]" c="marts"/>
        <s v="[Klienta saistību sākuma datums].[Datums].[Mēnesis].&amp;[2014]&amp;[4]" c="aprīlis"/>
        <s v="[Klienta saistību sākuma datums].[Datums].[Mēnesis].&amp;[2014]&amp;[5]" c="maijs"/>
        <s v="[Klienta saistību sākuma datums].[Datums].[Mēnesis].&amp;[2014]&amp;[6]" c="jūnijs"/>
        <s v="[Klienta saistību sākuma datums].[Datums].[Mēnesis].&amp;[2014]&amp;[7]" c="jūlijs"/>
        <s v="[Klienta saistību sākuma datums].[Datums].[Mēnesis].&amp;[2014]&amp;[8]" c="augusts"/>
        <s v="[Klienta saistību sākuma datums].[Datums].[Mēnesis].&amp;[2014]&amp;[9]" c="septembris"/>
        <s v="[Klienta saistību sākuma datums].[Datums].[Mēnesis].&amp;[2014]&amp;[10]" c="oktobris"/>
        <s v="[Klienta saistību sākuma datums].[Datums].[Mēnesis].&amp;[2014]&amp;[11]" c="novembris"/>
        <s v="[Klienta saistību sākuma datums].[Datums].[Mēnesis].&amp;[2014]&amp;[12]" c="decembris"/>
        <s v="[Klienta saistību sākuma datums].[Datums].[Mēnesis].&amp;[2015]&amp;[1]" c="janvāris"/>
        <s v="[Klienta saistību sākuma datums].[Datums].[Mēnesis].&amp;[2015]&amp;[2]" c="februāris"/>
        <s v="[Klienta saistību sākuma datums].[Datums].[Mēnesis].&amp;[2015]&amp;[3]" c="marts"/>
        <s v="[Klienta saistību sākuma datums].[Datums].[Mēnesis].&amp;[2015]&amp;[4]" c="aprīlis"/>
        <s v="[Klienta saistību sākuma datums].[Datums].[Mēnesis].&amp;[2015]&amp;[5]" c="maijs"/>
        <s v="[Klienta saistību sākuma datums].[Datums].[Mēnesis].&amp;[2015]&amp;[6]" c="jūnijs"/>
        <s v="[Klienta saistību sākuma datums].[Datums].[Mēnesis].&amp;[2015]&amp;[7]" c="jūlijs"/>
        <s v="[Klienta saistību sākuma datums].[Datums].[Mēnesis].&amp;[2015]&amp;[8]" c="augusts"/>
        <s v="[Klienta saistību sākuma datums].[Datums].[Mēnesis].&amp;[2015]&amp;[9]" c="septembris"/>
        <s v="[Klienta saistību sākuma datums].[Datums].[Mēnesis].&amp;[2015]&amp;[10]" c="oktobris"/>
        <s v="[Klienta saistību sākuma datums].[Datums].[Mēnesis].&amp;[2015]&amp;[11]" c="novembris"/>
        <s v="[Klienta saistību sākuma datums].[Datums].[Mēnesis].&amp;[2015]&amp;[12]" c="decembris"/>
        <s v="[Klienta saistību sākuma datums].[Datums].[Mēnesis].&amp;[2016]&amp;[1]" c="janvāris"/>
        <s v="[Klienta saistību sākuma datums].[Datums].[Mēnesis].&amp;[2016]&amp;[2]" c="februāris"/>
        <s v="[Klienta saistību sākuma datums].[Datums].[Mēnesis].&amp;[2016]&amp;[3]" c="marts"/>
        <s v="[Klienta saistību sākuma datums].[Datums].[Mēnesis].&amp;[2016]&amp;[4]" c="aprīlis"/>
        <s v="[Klienta saistību sākuma datums].[Datums].[Mēnesis].&amp;[2016]&amp;[5]" c="maijs"/>
        <s v="[Klienta saistību sākuma datums].[Datums].[Mēnesis].&amp;[2016]&amp;[6]" c="jūnijs"/>
        <s v="[Klienta saistību sākuma datums].[Datums].[Mēnesis].&amp;[2016]&amp;[7]" c="jūlijs"/>
        <s v="[Klienta saistību sākuma datums].[Datums].[Mēnesis].&amp;[2016]&amp;[8]" c="augusts"/>
        <s v="[Klienta saistību sākuma datums].[Datums].[Mēnesis].&amp;[2016]&amp;[9]" c="septembris"/>
        <s v="[Klienta saistību sākuma datums].[Datums].[Mēnesis].&amp;[2016]&amp;[10]" c="oktobris"/>
        <s v="[Klienta saistību sākuma datums].[Datums].[Mēnesis].&amp;[2016]&amp;[11]" c="novembris"/>
        <s v="[Klienta saistību sākuma datums].[Datums].[Mēnesis].&amp;[2016]&amp;[12]" c="decembris"/>
        <s v="[Klienta saistību sākuma datums].[Datums].[Mēnesis].&amp;[2017]&amp;[1]" c="janvāris"/>
        <s v="[Klienta saistību sākuma datums].[Datums].[Mēnesis].&amp;[2017]&amp;[2]" c="februāris"/>
        <s v="[Klienta saistību sākuma datums].[Datums].[Mēnesis].&amp;[2017]&amp;[3]" c="marts"/>
        <s v="[Klienta saistību sākuma datums].[Datums].[Mēnesis].&amp;[2017]&amp;[4]" c="aprīlis"/>
        <s v="[Klienta saistību sākuma datums].[Datums].[Mēnesis].&amp;[2017]&amp;[5]" c="maijs"/>
        <s v="[Klienta saistību sākuma datums].[Datums].[Mēnesis].&amp;[2017]&amp;[6]" c="jūnijs"/>
        <s v="[Klienta saistību sākuma datums].[Datums].[Mēnesis].&amp;[2017]&amp;[7]" c="jūlijs"/>
        <s v="[Klienta saistību sākuma datums].[Datums].[Mēnesis].&amp;[2017]&amp;[8]" c="augusts"/>
        <s v="[Klienta saistību sākuma datums].[Datums].[Mēnesis].&amp;[2017]&amp;[9]" c="septembris"/>
        <s v="[Klienta saistību sākuma datums].[Datums].[Mēnesis].&amp;[2017]&amp;[10]" c="oktobris"/>
        <s v="[Klienta saistību sākuma datums].[Datums].[Mēnesis].&amp;[2017]&amp;[11]" c="novembris"/>
        <s v="[Klienta saistību sākuma datums].[Datums].[Mēnesis].&amp;[2017]&amp;[12]" c="decembris"/>
        <s v="[Klienta saistību sākuma datums].[Datums].[Mēnesis].&amp;[2018]&amp;[1]" c="janvāris"/>
        <s v="[Klienta saistību sākuma datums].[Datums].[Mēnesis].&amp;[2018]&amp;[2]" c="februāris"/>
        <s v="[Klienta saistību sākuma datums].[Datums].[Mēnesis].&amp;[2018]&amp;[3]" c="marts"/>
        <s v="[Klienta saistību sākuma datums].[Datums].[Mēnesis].&amp;[2018]&amp;[4]" c="aprīlis"/>
        <s v="[Klienta saistību sākuma datums].[Datums].[Mēnesis].&amp;[2018]&amp;[5]" c="maijs"/>
        <s v="[Klienta saistību sākuma datums].[Datums].[Mēnesis].&amp;[2018]&amp;[6]" c="jūnijs"/>
        <s v="[Klienta saistību sākuma datums].[Datums].[Mēnesis].&amp;[2018]&amp;[7]" c="jūlijs"/>
        <s v="[Klienta saistību sākuma datums].[Datums].[Mēnesis].&amp;[2018]&amp;[8]" c="augusts"/>
        <s v="[Klienta saistību sākuma datums].[Datums].[Mēnesis].&amp;[2018]&amp;[9]" c="septembris"/>
        <s v="[Klienta saistību sākuma datums].[Datums].[Mēnesis].&amp;[2018]&amp;[10]" c="oktobris"/>
        <s v="[Klienta saistību sākuma datums].[Datums].[Mēnesis].&amp;[2018]&amp;[11]" c="novembris"/>
        <s v="[Klienta saistību sākuma datums].[Datums].[Mēnesis].&amp;[2018]&amp;[12]" c="decembris"/>
        <s v="[Klienta saistību sākuma datums].[Datums].[Mēnesis].&amp;[2019]&amp;[1]" c="janvāris"/>
        <s v="[Klienta saistību sākuma datums].[Datums].[Mēnesis].&amp;[2019]&amp;[2]" c="februāris"/>
        <s v="[Klienta saistību sākuma datums].[Datums].[Mēnesis].&amp;[2019]&amp;[3]" c="marts"/>
        <s v="[Klienta saistību sākuma datums].[Datums].[Mēnesis].&amp;[2019]&amp;[4]" c="aprīlis"/>
        <s v="[Klienta saistību sākuma datums].[Datums].[Mēnesis].&amp;[2019]&amp;[5]" c="maijs"/>
        <s v="[Klienta saistību sākuma datums].[Datums].[Mēnesis].&amp;[2019]&amp;[6]" c="jūnijs"/>
        <s v="[Klienta saistību sākuma datums].[Datums].[Mēnesis].&amp;[2019]&amp;[7]" c="jūlijs"/>
        <s v="[Klienta saistību sākuma datums].[Datums].[Mēnesis].&amp;[2019]&amp;[8]" c="augusts"/>
        <s v="[Klienta saistību sākuma datums].[Datums].[Mēnesis].&amp;[2019]&amp;[9]" c="septembris"/>
        <s v="[Klienta saistību sākuma datums].[Datums].[Mēnesis].&amp;[2019]&amp;[10]" c="oktobris"/>
        <s v="[Klienta saistību sākuma datums].[Datums].[Mēnesis].&amp;[2019]&amp;[11]" c="novembris"/>
        <s v="[Klienta saistību sākuma datums].[Datums].[Mēnesis].&amp;[2019]&amp;[12]" c="decembris"/>
        <s v="[Klienta saistību sākuma datums].[Datums].[Mēnesis].&amp;[2020]&amp;[1]" c="janvāris"/>
        <s v="[Klienta saistību sākuma datums].[Datums].[Mēnesis].&amp;[2020]&amp;[2]" c="februāris"/>
        <s v="[Klienta saistību sākuma datums].[Datums].[Mēnesis].&amp;[2020]&amp;[3]" c="marts"/>
        <s v="[Klienta saistību sākuma datums].[Datums].[Mēnesis].&amp;[2020]&amp;[4]" c="aprīlis"/>
        <s v="[Klienta saistību sākuma datums].[Datums].[Mēnesis].&amp;[2020]&amp;[5]" c="maijs"/>
        <s v="[Klienta saistību sākuma datums].[Datums].[Mēnesis].&amp;[2020]&amp;[6]" c="jūnijs"/>
        <s v="[Klienta saistību sākuma datums].[Datums].[Mēnesis].&amp;[2020]&amp;[7]" c="jūlijs"/>
        <s v="[Klienta saistību sākuma datums].[Datums].[Mēnesis].&amp;[2020]&amp;[8]" c="augusts"/>
        <s v="[Klienta saistību sākuma datums].[Datums].[Mēnesis].&amp;[2020]&amp;[9]" c="septembris"/>
        <s v="[Klienta saistību sākuma datums].[Datums].[Mēnesis].&amp;[2020]&amp;[10]" c="oktobris"/>
        <s v="[Klienta saistību sākuma datums].[Datums].[Mēnesis].&amp;[2020]&amp;[11]" c="novembris"/>
        <s v="[Klienta saistību sākuma datums].[Datums].[Mēnesis].&amp;[2020]&amp;[12]" c="decembris"/>
        <s v="[Klienta saistību sākuma datums].[Datums].[Mēnesis].&amp;[2021]&amp;[1]" c="janvāris"/>
        <s v="[Klienta saistību sākuma datums].[Datums].[Mēnesis].&amp;[2021]&amp;[2]" c="februāris"/>
        <s v="[Klienta saistību sākuma datums].[Datums].[Mēnesis].&amp;[2021]&amp;[3]" c="marts"/>
        <s v="[Klienta saistību sākuma datums].[Datums].[Mēnesis].&amp;[2021]&amp;[4]" c="aprīlis"/>
        <s v="[Klienta saistību sākuma datums].[Datums].[Mēnesis].&amp;[2021]&amp;[5]" c="maijs"/>
        <s v="[Klienta saistību sākuma datums].[Datums].[Mēnesis].&amp;[2021]&amp;[6]" c="jūnijs"/>
        <s v="[Klienta saistību sākuma datums].[Datums].[Mēnesis].&amp;[2021]&amp;[7]" c="jūlijs"/>
        <s v="[Klienta saistību sākuma datums].[Datums].[Mēnesis].&amp;[2021]&amp;[8]" c="augusts"/>
        <s v="[Klienta saistību sākuma datums].[Datums].[Mēnesis].&amp;[2021]&amp;[9]" c="septembris"/>
        <s v="[Klienta saistību sākuma datums].[Datums].[Mēnesis].&amp;[2021]&amp;[10]" c="oktobris"/>
        <s v="[Klienta saistību sākuma datums].[Datums].[Mēnesis].&amp;[2021]&amp;[11]" c="novembris"/>
        <s v="[Klienta saistību sākuma datums].[Datums].[Mēnesis].&amp;[2021]&amp;[12]" c="decembris"/>
        <s v="[Klienta saistību sākuma datums].[Datums].[Mēnesis].&amp;[2022]&amp;[1]" c="janvāris"/>
        <s v="[Klienta saistību sākuma datums].[Datums].[Mēnesis].&amp;[2022]&amp;[2]" c="februāris"/>
        <s v="[Klienta saistību sākuma datums].[Datums].[Mēnesis].&amp;[2022]&amp;[3]" c="marts"/>
        <s v="[Klienta saistību sākuma datums].[Datums].[Mēnesis].&amp;[2022]&amp;[4]" c="aprīlis"/>
        <s v="[Klienta saistību sākuma datums].[Datums].[Mēnesis].&amp;[2022]&amp;[5]" c="maijs"/>
        <s v="[Klienta saistību sākuma datums].[Datums].[Mēnesis].&amp;[2022]&amp;[6]" c="jūnijs"/>
        <s v="[Klienta saistību sākuma datums].[Datums].[Mēnesis].&amp;[2022]&amp;[7]" c="jūlijs"/>
        <s v="[Klienta saistību sākuma datums].[Datums].[Mēnesis].&amp;[2022]&amp;[8]" c="augusts"/>
        <s v="[Klienta saistību sākuma datums].[Datums].[Mēnesis].&amp;[2022]&amp;[9]" c="septembris"/>
        <s v="[Klienta saistību sākuma datums].[Datums].[Mēnesis].&amp;[2022]&amp;[10]" c="oktobris"/>
        <s v="[Klienta saistību sākuma datums].[Datums].[Mēnesis].&amp;[2022]&amp;[11]" c="novembris"/>
        <s v="[Klienta saistību sākuma datums].[Datums].[Mēnesis].&amp;[2022]&amp;[12]" c="decembris"/>
        <s v="[Klienta saistību sākuma datums].[Datums].[Mēnesis].&amp;[2023]&amp;[1]" c="janvāris"/>
        <s v="[Klienta saistību sākuma datums].[Datums].[Mēnesis].&amp;[2023]&amp;[2]" c="februāris"/>
        <s v="[Klienta saistību sākuma datums].[Datums].[Mēnesis].&amp;[2023]&amp;[3]" c="marts"/>
        <s v="[Klienta saistību sākuma datums].[Datums].[Mēnesis].&amp;[2023]&amp;[4]" c="aprīlis"/>
        <s v="[Klienta saistību sākuma datums].[Datums].[Mēnesis].&amp;[2023]&amp;[5]" c="maijs"/>
        <s v="[Klienta saistību sākuma datums].[Datums].[Mēnesis].&amp;[2023]&amp;[6]" c="jūnijs"/>
        <s v="[Klienta saistību sākuma datums].[Datums].[Mēnesis].&amp;[2023]&amp;[7]" c="jūlijs"/>
        <s v="[Klienta saistību sākuma datums].[Datums].[Mēnesis].&amp;[2023]&amp;[8]" c="augusts"/>
        <s v="[Klienta saistību sākuma datums].[Datums].[Mēnesis].&amp;[2023]&amp;[9]" c="septembris"/>
        <s v="[Klienta saistību sākuma datums].[Datums].[Mēnesis].&amp;[2023]&amp;[10]" c="oktobris"/>
      </sharedItems>
    </cacheField>
    <cacheField name="[Klienta saistību sākuma datums].[Datums].[Diena]" caption="Diena" numFmtId="0" hierarchy="96" level="4">
      <sharedItems containsSemiMixedTypes="0" containsString="0"/>
    </cacheField>
    <cacheField name="[Klienta saistību sākuma datums].[Datums].[Ceturksnis].[Gads]" caption="Gads" propertyName="Gads" numFmtId="0" hierarchy="96" level="2" memberPropertyField="1">
      <sharedItems containsSemiMixedTypes="0" containsString="0"/>
    </cacheField>
    <cacheField name="[Klienta saistību sākuma datums].[Datums].[Mēnesis].[Ceturksnis]" caption="Ceturksnis" propertyName="Ceturksnis" numFmtId="0" hierarchy="96" level="3" memberPropertyField="1">
      <sharedItems containsSemiMixedTypes="0" containsString="0"/>
    </cacheField>
    <cacheField name="[Klienta saistību sākuma datums].[Datums].[Mēnesis].[Month]" caption="Month" propertyName="Month" numFmtId="0" hierarchy="96" level="3" memberPropertyField="1">
      <sharedItems containsSemiMixedTypes="0" containsString="0"/>
    </cacheField>
    <cacheField name="[Klienta saistību sākuma datums].[Datums].[Mēnesis].[Year]" caption="Year" propertyName="Year" numFmtId="0" hierarchy="96" level="3" memberPropertyField="1">
      <sharedItems containsSemiMixedTypes="0" containsString="0"/>
    </cacheField>
    <cacheField name="[Klienta saistību sākuma datums].[Datums].[Diena].[Datums DD MM GGGG]" caption="Datums DD MM GGGG" propertyName="Datums DD MM GGGG" numFmtId="0" hierarchy="96" level="4" memberPropertyField="1">
      <sharedItems containsSemiMixedTypes="0" containsString="0"/>
    </cacheField>
    <cacheField name="[Klienta saistību sākuma datums].[Datums].[Diena].[Mēnesis]" caption="Mēnesis" propertyName="Mēnesis" numFmtId="0" hierarchy="96" level="4" memberPropertyField="1">
      <sharedItems containsSemiMixedTypes="0" containsString="0"/>
    </cacheField>
    <cacheField name="[Klienta saistību veids].[Klienta saistību veids].[Klienta saistību veids]" caption="Klienta saistību veids" numFmtId="0" hierarchy="101" level="2">
      <sharedItems containsSemiMixedTypes="0" containsString="0"/>
    </cacheField>
    <cacheField name="[Klienta saistību veids].[Klienta saistību veids].[Klienta saistību veids].[Kods]" caption="Kods" propertyName="Kods" numFmtId="0" hierarchy="101" level="2" memberPropertyField="1">
      <sharedItems containsSemiMixedTypes="0" containsString="0"/>
    </cacheField>
    <cacheField name="[Klienta saistību veids].[Klienta saistību veids].[Klienta saistību veids1]" caption="Klienta saistību veids1" numFmtId="0" hierarchy="101" level="1">
      <sharedItems count="10">
        <s v="[Klienta saistību veids].[Klienta saistību veids].[Klienta saistību veids1].[OTHERMEMBER.[Klienta saistību veids]].[Klienta saistību veids]].[Klienta saistību veidi]]]" c="Cits"/>
        <s v="[Klienta saistību veids].[Klienta saistību veids].[Klienta saistību veids1].[GROUPMEMBER.[Klienta_saistību_veidsXl_Grp_1]].[Klienta saistību veids]].[Klienta saistību veids]].[Klienta saistību veidi]]]" c="Grupa1"/>
        <s v="[Klienta saistību veids].[Klienta saistību veids].[Klienta saistību veids1].[GROUPMEMBER.[Klienta_saistību_veidsXl_Grp_2]].[Klienta saistību veids]].[Klienta saistību veids]].[Klienta saistību veidi]]]" c="Grupa2"/>
        <s v="[Klienta saistību veids].[Klienta saistību veids].[Klienta saistību veids1].[GROUPMEMBER.[Klienta_saistību_veidsXl_Grp_3]].[Klienta saistību veids]].[Klienta saistību veids]].[Klienta saistību veidi]]]" c="Grupa3"/>
        <s v="[Klienta saistību veids].[Klienta saistību veids].[Klienta saistību veids1].[GROUPMEMBER.[Klienta_saistību_veidsXl_Grp_4]].[Klienta saistību veids]].[Klienta saistību veids]].[Klienta saistību veidi]]]" c="Grupa4"/>
        <s v="[Klienta saistību veids].[Klienta saistību veids].[Klienta saistību veids1].[GROUPMEMBER.[Klienta_saistību_veidsXl_Grp_5]].[Klienta saistību veids]].[Klienta saistību veids]].[Klienta saistību veidi]]]" c="Grupa5"/>
        <s v="[Klienta saistību veids].[Klienta saistību veids].[Klienta saistību veids1].[GROUPMEMBER.[Klienta_saistību_veidsXl_Grp_6]].[Klienta saistību veids]].[Klienta saistību veids]].[Klienta saistību veidi]]]" c="Grupa6"/>
        <s v="[Klienta saistību veids].[Klienta saistību veids].[Klienta saistību veids1].[GROUPMEMBER.[Klienta_saistību_veidsXl_Grp_7]].[Klienta saistību veids]].[Klienta saistību veids]].[Klienta saistību veidi]]]" c="Grupa7"/>
        <s v="[Klienta saistību veids].[Klienta saistību veids].[Klienta saistību veids1].[GROUPMEMBER.[Klienta_saistību_veidsXl_Grp_8]].[Klienta saistību veids]].[Klienta saistību veids]].[Klienta saistību veidi]]]" c="Grupa8"/>
        <s v="[Klienta saistību veids].[Klienta saistību veids].[Klienta saistību veids1].[GROUPMEMBER.[Klienta_saistību_veidsXl_Grp_9]].[Klienta saistību veids]].[Klienta saistību veids]].[Klienta saistību veidi]]]" c="Grupa9"/>
      </sharedItems>
    </cacheField>
    <cacheField name="[Measures].[Atlikumu skaits]" caption="Atlikumu skaits" numFmtId="0" hierarchy="912" level="32767"/>
  </cacheFields>
  <cacheHierarchies count="1121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2"/>
        <fieldUsage x="10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0" unbalancedGroup="0"/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5" unbalanced="0" unbalancedGroup="0">
      <fieldsUsage count="5">
        <fieldUsage x="-1"/>
        <fieldUsage x="13"/>
        <fieldUsage x="14"/>
        <fieldUsage x="15"/>
        <fieldUsage x="16"/>
      </fieldsUsage>
    </cacheHierarchy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3" unbalanced="0" unbalancedGroup="0">
      <fieldsUsage count="3">
        <fieldUsage x="-1"/>
        <fieldUsage x="25"/>
        <fieldUsage x="23"/>
      </fieldsUsage>
      <groupLevels count="3">
        <groupLevel uniqueName="[Klienta saistību veids].[Klienta saistību veids].[(All)]" caption="(All)"/>
        <groupLevel uniqueName="[Klienta saistību veids].[Klienta saistību veids].[Klienta saistību veids1]" caption="Klienta saistību veids1" user="1"/>
        <groupLevel uniqueName="[Klienta saistību veids].[Klienta saistību veids].[Klienta saistību veids]" caption="Klienta saistību veids">
          <groups count="9">
            <group name="Klienta_saistību_veidsXl_Grp_1" uniqueName="[Klienta saistību veids].[Klienta saistību veids].[Klienta saistību veids1].[GROUPMEMBER.[Klienta_saistību_veidsXl_Grp_1]].[Klienta saistību veids]].[Klienta saistību veids]].[Klienta saistību veidi]]]" caption="Grupa1" uniqueParent="[Klienta saistību veids].[Klienta saistību veids].[Klienta saistību veidi]" id="1">
              <groupMembers count="3">
                <groupMember uniqueName="[Klienta saistību veids].[Klienta saistību veids].[Klienta saistību veids].&amp;[30]"/>
                <groupMember uniqueName="[Klienta saistību veids].[Klienta saistību veids].[Klienta saistību veids].&amp;[140]"/>
                <groupMember uniqueName="[Klienta saistību veids].[Klienta saistību veids].[Klienta saistību veids].&amp;[95]"/>
              </groupMembers>
            </group>
            <group name="Klienta_saistību_veidsXl_Grp_2" uniqueName="[Klienta saistību veids].[Klienta saistību veids].[Klienta saistību veids1].[GROUPMEMBER.[Klienta_saistību_veidsXl_Grp_2]].[Klienta saistību veids]].[Klienta saistību veids]].[Klienta saistību veidi]]]" caption="Grupa2" uniqueParent="[Klienta saistību veids].[Klienta saistību veids].[Klienta saistību veidi]" id="2">
              <groupMembers count="2">
                <groupMember uniqueName="[Klienta saistību veids].[Klienta saistību veids].[Klienta saistību veids].&amp;[150]"/>
                <groupMember uniqueName="[Klienta saistību veids].[Klienta saistību veids].[Klienta saistību veids].&amp;[160]"/>
              </groupMembers>
            </group>
            <group name="Klienta_saistību_veidsXl_Grp_3" uniqueName="[Klienta saistību veids].[Klienta saistību veids].[Klienta saistību veids1].[GROUPMEMBER.[Klienta_saistību_veidsXl_Grp_3]].[Klienta saistību veids]].[Klienta saistību veids]].[Klienta saistību veidi]]]" caption="Grupa3" uniqueParent="[Klienta saistību veids].[Klienta saistību veids].[Klienta saistību veidi]" id="3">
              <groupMembers count="2">
                <groupMember uniqueName="[Klienta saistību veids].[Klienta saistību veids].[Klienta saistību veids].&amp;[60]"/>
                <groupMember uniqueName="[Klienta saistību veids].[Klienta saistību veids].[Klienta saistību veids].&amp;[15]"/>
              </groupMembers>
            </group>
            <group name="Klienta_saistību_veidsXl_Grp_4" uniqueName="[Klienta saistību veids].[Klienta saistību veids].[Klienta saistību veids1].[GROUPMEMBER.[Klienta_saistību_veidsXl_Grp_4]].[Klienta saistību veids]].[Klienta saistību veids]].[Klienta saistību veidi]]]" caption="Grupa4" uniqueParent="[Klienta saistību veids].[Klienta saistību veids].[Klienta saistību veidi]" id="4">
              <groupMembers count="2">
                <groupMember uniqueName="[Klienta saistību veids].[Klienta saistību veids].[Klienta saistību veids].&amp;[21]"/>
                <groupMember uniqueName="[Klienta saistību veids].[Klienta saistību veids].[Klienta saistību veids].&amp;[22]"/>
              </groupMembers>
            </group>
            <group name="Klienta_saistību_veidsXl_Grp_5" uniqueName="[Klienta saistību veids].[Klienta saistību veids].[Klienta saistību veids1].[GROUPMEMBER.[Klienta_saistību_veidsXl_Grp_5]].[Klienta saistību veids]].[Klienta saistību veids]].[Klienta saistību veidi]]]" caption="Grupa5" uniqueParent="[Klienta saistību veids].[Klienta saistību veids].[Klienta saistību veidi]" id="5">
              <groupMembers count="2">
                <groupMember uniqueName="[Klienta saistību veids].[Klienta saistību veids].[Klienta saistību veids].&amp;[120]"/>
                <groupMember uniqueName="[Klienta saistību veids].[Klienta saistību veids].[Klienta saistību veids].&amp;[130]"/>
              </groupMembers>
            </group>
            <group name="Klienta_saistību_veidsXl_Grp_6" uniqueName="[Klienta saistību veids].[Klienta saistību veids].[Klienta saistību veids1].[GROUPMEMBER.[Klienta_saistību_veidsXl_Grp_6]].[Klienta saistību veids]].[Klienta saistību veids]].[Klienta saistību veidi]]]" caption="Grupa6" uniqueParent="[Klienta saistību veids].[Klienta saistību veids].[Klienta saistību veidi]" id="6">
              <groupMembers count="2">
                <groupMember uniqueName="[Klienta saistību veids].[Klienta saistību veids].[Klienta saistību veids].&amp;[110]"/>
                <groupMember uniqueName="[Klienta saistību veids].[Klienta saistību veids].[Klienta saistību veids].&amp;[50]"/>
              </groupMembers>
            </group>
            <group name="Klienta_saistību_veidsXl_Grp_7" uniqueName="[Klienta saistību veids].[Klienta saistību veids].[Klienta saistību veids1].[GROUPMEMBER.[Klienta_saistību_veidsXl_Grp_7]].[Klienta saistību veids]].[Klienta saistību veids]].[Klienta saistību veidi]]]" caption="Grupa7" uniqueParent="[Klienta saistību veids].[Klienta saistību veids].[Klienta saistību veidi]" id="7">
              <groupMembers count="1">
                <groupMember uniqueName="[Klienta saistību veids].[Klienta saistību veids].[Klienta saistību veids].&amp;[70]"/>
              </groupMembers>
            </group>
            <group name="Klienta_saistību_veidsXl_Grp_8" uniqueName="[Klienta saistību veids].[Klienta saistību veids].[Klienta saistību veids1].[GROUPMEMBER.[Klienta_saistību_veidsXl_Grp_8]].[Klienta saistību veids]].[Klienta saistību veids]].[Klienta saistību veidi]]]" caption="Grupa8" uniqueParent="[Klienta saistību veids].[Klienta saistību veids].[Klienta saistību veidi]" id="8">
              <groupMembers count="1">
                <groupMember uniqueName="[Klienta saistību veids].[Klienta saistību veids].[Klienta saistību veids].&amp;[80]"/>
              </groupMembers>
            </group>
            <group name="Klienta_saistību_veidsXl_Grp_9" uniqueName="[Klienta saistību veids].[Klienta saistību veids].[Klienta saistību veids1].[GROUPMEMBER.[Klienta_saistību_veidsXl_Grp_9]].[Klienta saistību veids]].[Klienta saistību veids]].[Klienta saistību veidi]]]" caption="Grupa9" uniqueParent="[Klienta saistību veids].[Klienta saistību veids].[Klienta saistību veidi]" id="9">
              <groupMembers count="1">
                <groupMember uniqueName="[Klienta saistību veids].[Klienta saistību veids].[Klienta saistību veids].&amp;[81]"/>
              </groupMembers>
            </group>
          </groups>
        </groupLevel>
      </groupLevels>
    </cacheHierarchy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lienta saistību veids1]" caption="Klienta saistību veids1" attribute="1" defaultMemberUniqueName="[Klienta saistību veids].[Klienta saistību veids1].[Klienta saistību veidi]" allUniqueName="[Klienta saistību veids].[Klienta saistību veids1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26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9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1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Rakurstabula1" cacheId="353" applyNumberFormats="0" applyBorderFormats="0" applyFontFormats="0" applyPatternFormats="0" applyAlignmentFormats="0" applyWidthHeightFormats="1" dataCaption="Vērtības" updatedVersion="8" minRefreshableVersion="3" useAutoFormatting="1" subtotalHiddenItems="1" rowGrandTotals="0" itemPrintTitles="1" createdVersion="8" indent="0" compact="0" compactData="0" multipleFieldFilters="0" fieldListSortAscending="1">
  <location ref="A1:G141" firstHeaderRow="0" firstDataRow="1" firstDataCol="4"/>
  <pivotFields count="14">
    <pivotField axis="axisRow" compact="0" allDrilled="1" outline="0" subtotalTop="0" showAll="0" dataSourceSort="1" defaultSubtotal="0">
      <items count="3">
        <item s="1" c="1" x="0"/>
        <item s="1" c="1" x="1"/>
        <item s="1"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1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Dalībnieka veids " axis="axisRow" compact="0" allDrilled="1" outline="0" subtotalTop="0" showAll="0" hideNewItems="1" defaultSubtotal="0">
      <items count="5">
        <item n="Valsts institūcijas" c="1" x="1"/>
        <item n="Kredītiestādes" c="1" x="2"/>
        <item n="Saistītās komercsabiedrības" c="1" x="3"/>
        <item n="Apdrošinātāji" c="1" x="4"/>
        <item n="Krājaizdevu sabiedrības" c="1"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13"/>
  </rowFields>
  <rowItems count="140">
    <i>
      <x/>
      <x/>
      <x/>
      <x/>
    </i>
    <i r="3">
      <x v="1"/>
    </i>
    <i r="3">
      <x v="2"/>
    </i>
    <i r="3">
      <x v="3"/>
    </i>
    <i r="3">
      <x v="4"/>
    </i>
    <i r="2">
      <x v="1"/>
      <x/>
    </i>
    <i r="3">
      <x v="1"/>
    </i>
    <i r="3">
      <x v="2"/>
    </i>
    <i r="3">
      <x v="3"/>
    </i>
    <i r="3">
      <x v="4"/>
    </i>
    <i r="2">
      <x v="2"/>
      <x/>
    </i>
    <i r="3">
      <x v="1"/>
    </i>
    <i r="3">
      <x v="2"/>
    </i>
    <i r="3">
      <x v="3"/>
    </i>
    <i r="3">
      <x v="4"/>
    </i>
    <i r="1">
      <x v="1"/>
      <x v="3"/>
      <x/>
    </i>
    <i r="3">
      <x v="1"/>
    </i>
    <i r="3">
      <x v="2"/>
    </i>
    <i r="3">
      <x v="3"/>
    </i>
    <i r="3">
      <x v="4"/>
    </i>
    <i r="2">
      <x v="4"/>
      <x/>
    </i>
    <i r="3">
      <x v="1"/>
    </i>
    <i r="3">
      <x v="2"/>
    </i>
    <i r="3">
      <x v="3"/>
    </i>
    <i r="3">
      <x v="4"/>
    </i>
    <i r="2">
      <x v="5"/>
      <x/>
    </i>
    <i r="3">
      <x v="1"/>
    </i>
    <i r="3">
      <x v="2"/>
    </i>
    <i r="3">
      <x v="3"/>
    </i>
    <i r="3">
      <x v="4"/>
    </i>
    <i r="1">
      <x v="2"/>
      <x v="6"/>
      <x/>
    </i>
    <i r="3">
      <x v="1"/>
    </i>
    <i r="3">
      <x v="2"/>
    </i>
    <i r="3">
      <x v="3"/>
    </i>
    <i r="3">
      <x v="4"/>
    </i>
    <i r="2">
      <x v="7"/>
      <x/>
    </i>
    <i r="3">
      <x v="1"/>
    </i>
    <i r="3">
      <x v="2"/>
    </i>
    <i r="3">
      <x v="3"/>
    </i>
    <i r="3">
      <x v="4"/>
    </i>
    <i r="2">
      <x v="8"/>
      <x/>
    </i>
    <i r="3">
      <x v="1"/>
    </i>
    <i r="3">
      <x v="2"/>
    </i>
    <i r="3">
      <x v="3"/>
    </i>
    <i r="3">
      <x v="4"/>
    </i>
    <i r="1">
      <x v="3"/>
      <x v="9"/>
      <x/>
    </i>
    <i r="3">
      <x v="1"/>
    </i>
    <i r="3">
      <x v="2"/>
    </i>
    <i r="3">
      <x v="3"/>
    </i>
    <i r="3">
      <x v="4"/>
    </i>
    <i r="2">
      <x v="10"/>
      <x/>
    </i>
    <i r="3">
      <x v="1"/>
    </i>
    <i r="3">
      <x v="2"/>
    </i>
    <i r="3">
      <x v="3"/>
    </i>
    <i r="3">
      <x v="4"/>
    </i>
    <i r="2">
      <x v="11"/>
      <x/>
    </i>
    <i r="3">
      <x v="1"/>
    </i>
    <i r="3">
      <x v="2"/>
    </i>
    <i r="3">
      <x v="3"/>
    </i>
    <i r="3">
      <x v="4"/>
    </i>
    <i>
      <x v="1"/>
      <x v="4"/>
      <x v="12"/>
      <x/>
    </i>
    <i r="3">
      <x v="1"/>
    </i>
    <i r="3">
      <x v="2"/>
    </i>
    <i r="3">
      <x v="3"/>
    </i>
    <i r="3">
      <x v="4"/>
    </i>
    <i r="2">
      <x v="13"/>
      <x/>
    </i>
    <i r="3">
      <x v="1"/>
    </i>
    <i r="3">
      <x v="2"/>
    </i>
    <i r="3">
      <x v="3"/>
    </i>
    <i r="3">
      <x v="4"/>
    </i>
    <i r="2">
      <x v="14"/>
      <x/>
    </i>
    <i r="3">
      <x v="1"/>
    </i>
    <i r="3">
      <x v="2"/>
    </i>
    <i r="3">
      <x v="3"/>
    </i>
    <i r="3">
      <x v="4"/>
    </i>
    <i r="1">
      <x v="5"/>
      <x v="15"/>
      <x/>
    </i>
    <i r="3">
      <x v="1"/>
    </i>
    <i r="3">
      <x v="2"/>
    </i>
    <i r="3">
      <x v="3"/>
    </i>
    <i r="3">
      <x v="4"/>
    </i>
    <i r="2">
      <x v="16"/>
      <x/>
    </i>
    <i r="3">
      <x v="1"/>
    </i>
    <i r="3">
      <x v="2"/>
    </i>
    <i r="3">
      <x v="3"/>
    </i>
    <i r="3">
      <x v="4"/>
    </i>
    <i r="2">
      <x v="17"/>
      <x/>
    </i>
    <i r="3">
      <x v="1"/>
    </i>
    <i r="3">
      <x v="2"/>
    </i>
    <i r="3">
      <x v="3"/>
    </i>
    <i r="3">
      <x v="4"/>
    </i>
    <i r="1">
      <x v="6"/>
      <x v="18"/>
      <x/>
    </i>
    <i r="3">
      <x v="1"/>
    </i>
    <i r="3">
      <x v="2"/>
    </i>
    <i r="3">
      <x v="3"/>
    </i>
    <i r="3">
      <x v="4"/>
    </i>
    <i r="2">
      <x v="19"/>
      <x/>
    </i>
    <i r="3">
      <x v="1"/>
    </i>
    <i r="3">
      <x v="2"/>
    </i>
    <i r="3">
      <x v="3"/>
    </i>
    <i r="3">
      <x v="4"/>
    </i>
    <i r="2">
      <x v="20"/>
      <x/>
    </i>
    <i r="3">
      <x v="1"/>
    </i>
    <i r="3">
      <x v="2"/>
    </i>
    <i r="3">
      <x v="3"/>
    </i>
    <i r="3">
      <x v="4"/>
    </i>
    <i r="1">
      <x v="7"/>
      <x v="21"/>
      <x/>
    </i>
    <i r="3">
      <x v="1"/>
    </i>
    <i r="3">
      <x v="2"/>
    </i>
    <i r="3">
      <x v="3"/>
    </i>
    <i r="3">
      <x v="4"/>
    </i>
    <i r="2">
      <x v="22"/>
      <x/>
    </i>
    <i r="3">
      <x v="1"/>
    </i>
    <i r="3">
      <x v="2"/>
    </i>
    <i r="3">
      <x v="3"/>
    </i>
    <i r="3">
      <x v="4"/>
    </i>
    <i r="2">
      <x v="23"/>
      <x/>
    </i>
    <i r="3">
      <x v="1"/>
    </i>
    <i r="3">
      <x v="2"/>
    </i>
    <i r="3">
      <x v="3"/>
    </i>
    <i r="3">
      <x v="4"/>
    </i>
    <i>
      <x v="2"/>
      <x v="8"/>
      <x v="24"/>
      <x/>
    </i>
    <i r="3">
      <x v="1"/>
    </i>
    <i r="3">
      <x v="2"/>
    </i>
    <i r="3">
      <x v="3"/>
    </i>
    <i r="3">
      <x v="4"/>
    </i>
    <i r="2">
      <x v="25"/>
      <x/>
    </i>
    <i r="3">
      <x v="1"/>
    </i>
    <i r="3">
      <x v="2"/>
    </i>
    <i r="3">
      <x v="3"/>
    </i>
    <i r="3">
      <x v="4"/>
    </i>
    <i r="2">
      <x v="26"/>
      <x/>
    </i>
    <i r="3">
      <x v="1"/>
    </i>
    <i r="3">
      <x v="2"/>
    </i>
    <i r="3">
      <x v="3"/>
    </i>
    <i r="3">
      <x v="4"/>
    </i>
    <i r="1">
      <x v="9"/>
      <x v="27"/>
      <x/>
    </i>
    <i r="3">
      <x v="1"/>
    </i>
    <i r="3">
      <x v="2"/>
    </i>
    <i r="3">
      <x v="3"/>
    </i>
    <i r="3">
      <x v="4"/>
    </i>
  </rowItems>
  <colFields count="1">
    <field x="-2"/>
  </colFields>
  <colItems count="3">
    <i>
      <x/>
    </i>
    <i i="1">
      <x v="1"/>
    </i>
    <i i="2">
      <x v="2"/>
    </i>
  </colItems>
  <dataFields count="3">
    <dataField fld="9" baseField="13" baseItem="1" numFmtId="3"/>
    <dataField fld="10" baseField="0" baseItem="0"/>
    <dataField fld="12" baseField="0" baseItem="0"/>
  </dataFields>
  <pivotHierarchies count="112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1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44EC31-B3C8-4329-B9F5-1C672CADD118}" name="Rakurstabula1" cacheId="356" applyNumberFormats="0" applyBorderFormats="0" applyFontFormats="0" applyPatternFormats="0" applyAlignmentFormats="0" applyWidthHeightFormats="1" dataCaption="Vērtības" updatedVersion="8" minRefreshableVersion="3" showDrill="0" subtotalHiddenItems="1" rowGrandTotals="0" itemPrintTitles="1" createdVersion="8" indent="0" compact="0" compactData="0" multipleFieldFilters="0" fieldListSortAscending="1">
  <location ref="A1:G281" firstHeaderRow="0" firstDataRow="1" firstDataCol="4"/>
  <pivotFields count="27">
    <pivotField axis="axisRow" compact="0" allDrilled="1" outline="0" subtotalTop="0" showAll="0" dataSourceSort="1" defaultSubtotal="0">
      <items count="3">
        <item s="1" c="1" x="0"/>
        <item s="1" c="1" x="1"/>
        <item s="1"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1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gads" compact="0" allDrilled="1" outline="0" subtotalTop="0" showAll="0" dataSourceSort="1" defaultSubtotal="0">
      <items count="34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Ceturksnis" compact="0" outline="0" subtotalTop="0" showAll="0" dataSourceSort="1" defaultSubtotal="0">
      <items count="119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Mēnesis" compact="0" outline="0" subtotalTop="0" showAll="0" dataSourceSort="1" defaultSubtotal="0">
      <items count="33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c="1" x="127"/>
        <item c="1" x="128"/>
        <item c="1" x="129"/>
        <item c="1" x="130"/>
        <item c="1" x="131"/>
        <item c="1" x="132"/>
        <item c="1" x="133"/>
        <item c="1" x="134"/>
        <item c="1" x="135"/>
        <item c="1" x="136"/>
        <item c="1" x="137"/>
        <item c="1" x="138"/>
        <item c="1" x="139"/>
        <item c="1" x="140"/>
        <item c="1" x="141"/>
        <item c="1" x="142"/>
        <item c="1" x="143"/>
        <item c="1" x="144"/>
        <item c="1" x="145"/>
        <item c="1" x="146"/>
        <item c="1" x="147"/>
        <item c="1" x="148"/>
        <item c="1" x="149"/>
        <item c="1" x="150"/>
        <item c="1" x="151"/>
        <item c="1" x="152"/>
        <item c="1" x="153"/>
        <item c="1" x="154"/>
        <item c="1" x="155"/>
        <item c="1" x="156"/>
        <item c="1" x="157"/>
        <item c="1" x="158"/>
        <item c="1" x="159"/>
        <item c="1" x="160"/>
        <item c="1" x="161"/>
        <item c="1" x="162"/>
        <item c="1" x="163"/>
        <item c="1" x="164"/>
        <item c="1" x="165"/>
        <item c="1" x="166"/>
        <item c="1" x="167"/>
        <item c="1" x="168"/>
        <item c="1" x="169"/>
        <item c="1" x="170"/>
        <item c="1" x="171"/>
        <item c="1" x="172"/>
        <item c="1" x="173"/>
        <item c="1" x="174"/>
        <item c="1" x="175"/>
        <item c="1" x="176"/>
        <item c="1" x="177"/>
        <item c="1" x="178"/>
        <item c="1" x="179"/>
        <item c="1" x="180"/>
        <item c="1" x="181"/>
        <item c="1" x="182"/>
        <item c="1" x="183"/>
        <item c="1" x="184"/>
        <item c="1" x="185"/>
        <item c="1" x="186"/>
        <item c="1" x="187"/>
        <item c="1" x="188"/>
        <item c="1" x="189"/>
        <item c="1" x="190"/>
        <item c="1" x="191"/>
        <item c="1" x="192"/>
        <item c="1" x="193"/>
        <item c="1" x="194"/>
        <item c="1" x="195"/>
        <item c="1" x="196"/>
        <item c="1" x="197"/>
        <item c="1" x="198"/>
        <item c="1" x="199"/>
        <item c="1" x="200"/>
        <item c="1" x="201"/>
        <item c="1" x="202"/>
        <item c="1" x="203"/>
        <item c="1" x="204"/>
        <item c="1" x="205"/>
        <item c="1" x="206"/>
        <item c="1" x="207"/>
        <item c="1" x="208"/>
        <item c="1" x="209"/>
        <item c="1" x="210"/>
        <item c="1" x="211"/>
        <item c="1" x="212"/>
        <item c="1" x="213"/>
        <item c="1" x="214"/>
        <item c="1" x="215"/>
        <item c="1" x="216"/>
        <item c="1" x="217"/>
        <item c="1" x="218"/>
        <item c="1" x="219"/>
        <item c="1" x="220"/>
        <item c="1" x="221"/>
        <item c="1" x="222"/>
        <item c="1" x="223"/>
        <item c="1" x="224"/>
        <item c="1" x="225"/>
        <item c="1" x="226"/>
        <item c="1" x="227"/>
        <item c="1" x="228"/>
        <item c="1" x="229"/>
        <item c="1" x="230"/>
        <item c="1" x="231"/>
        <item c="1" x="232"/>
        <item c="1" x="233"/>
        <item c="1" x="234"/>
        <item c="1" x="235"/>
        <item c="1" x="236"/>
        <item c="1" x="237"/>
        <item c="1" x="238"/>
        <item c="1" x="239"/>
        <item c="1" x="240"/>
        <item c="1" x="241"/>
        <item c="1" x="242"/>
        <item c="1" x="243"/>
        <item c="1" x="244"/>
        <item c="1" x="245"/>
        <item c="1" x="246"/>
        <item c="1" x="247"/>
        <item c="1" x="248"/>
        <item c="1" x="249"/>
        <item c="1" x="250"/>
        <item c="1" x="251"/>
        <item c="1" x="252"/>
        <item c="1" x="253"/>
        <item c="1" x="254"/>
        <item c="1" x="255"/>
        <item c="1" x="256"/>
        <item c="1" x="257"/>
        <item c="1" x="258"/>
        <item c="1" x="259"/>
        <item c="1" x="260"/>
        <item c="1" x="261"/>
        <item c="1" x="262"/>
        <item c="1" x="263"/>
        <item c="1" x="264"/>
        <item c="1" x="265"/>
        <item c="1" x="266"/>
        <item c="1" x="267"/>
        <item c="1" x="268"/>
        <item c="1" x="269"/>
        <item c="1" x="270"/>
        <item c="1" x="271"/>
        <item c="1" x="272"/>
        <item c="1" x="273"/>
        <item c="1" x="274"/>
        <item c="1" x="275"/>
        <item c="1" x="276"/>
        <item c="1" x="277"/>
        <item c="1" x="278"/>
        <item c="1" x="279"/>
        <item c="1" x="280"/>
        <item c="1" x="281"/>
        <item c="1" x="282"/>
        <item c="1" x="283"/>
        <item c="1" x="284"/>
        <item c="1" x="285"/>
        <item c="1" x="286"/>
        <item c="1" x="287"/>
        <item c="1" x="288"/>
        <item c="1" x="289"/>
        <item c="1" x="290"/>
        <item c="1" x="291"/>
        <item c="1" x="292"/>
        <item c="1" x="293"/>
        <item c="1" x="294"/>
        <item c="1" x="295"/>
        <item c="1" x="296"/>
        <item c="1" x="297"/>
        <item c="1" x="298"/>
        <item c="1" x="299"/>
        <item c="1" x="300"/>
        <item c="1" x="301"/>
        <item c="1" x="302"/>
        <item c="1" x="303"/>
        <item c="1" x="304"/>
        <item c="1" x="305"/>
        <item c="1" x="306"/>
        <item c="1" x="307"/>
        <item c="1" x="308"/>
        <item c="1" x="309"/>
        <item c="1" x="310"/>
        <item c="1" x="311"/>
        <item c="1" x="312"/>
        <item c="1" x="313"/>
        <item c="1" x="314"/>
        <item c="1" x="315"/>
        <item c="1" x="316"/>
        <item c="1" x="317"/>
        <item c="1" x="318"/>
        <item c="1" x="319"/>
        <item c="1" x="320"/>
        <item c="1" x="321"/>
        <item c="1" x="322"/>
        <item c="1" x="323"/>
        <item c="1" x="324"/>
        <item c="1" x="325"/>
        <item c="1" x="326"/>
        <item c="1" x="327"/>
        <item c="1" x="328"/>
        <item c="1" x="329"/>
        <item c="1" x="330"/>
        <item c="1" x="331"/>
        <item c="1" x="3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name="Klienta saistību veids " axis="axisRow" compact="0" allDrilled="1" outline="0" subtotalTop="0" showAll="0" hideNewItems="1" defaultSubtotal="0">
      <items count="10">
        <item n="Pārējie kredīti" c="1" x="1"/>
        <item n="Studiju un studējošā kredīti" c="1" x="2"/>
        <item n="Norēķina karšu un pārsnieguma kredīti" c="1" x="3"/>
        <item n="Kredītlīnijas un atjaunojamie kredīti" c="1" x="4"/>
        <item n="Galvojumi un akreditīvi" c="1" x="5"/>
        <item n="Finanšu un operatīvie līzingi" c="1" x="6"/>
        <item n="Patēriņa kredīti" c="1" x="7"/>
        <item n="Kredīti mājokļa iegādei" c="1" x="8"/>
        <item n="Kredīti nekustamā īpašuma iegādei" c="1" x="9"/>
        <item n="Faktorings"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25"/>
  </rowFields>
  <rowItems count="280">
    <i>
      <x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3"/>
      <x v="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1"/>
      <x v="4"/>
      <x v="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5"/>
      <x v="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6"/>
      <x v="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7"/>
      <x v="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2"/>
      <x v="8"/>
      <x v="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9"/>
      <x v="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</rowItems>
  <colFields count="1">
    <field x="-2"/>
  </colFields>
  <colItems count="3">
    <i>
      <x/>
    </i>
    <i i="1">
      <x v="1"/>
    </i>
    <i i="2">
      <x v="2"/>
    </i>
  </colItems>
  <dataFields count="3">
    <dataField fld="26" baseField="25" baseItem="4" numFmtId="3"/>
    <dataField fld="9" baseField="0" baseItem="0"/>
    <dataField fld="11" baseField="0" baseItem="0"/>
  </dataFields>
  <pivotHierarchies count="112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7"/>
        <mp field="18"/>
        <mp field="19"/>
        <mp field="20"/>
        <mp field="21"/>
        <mp field="22"/>
      </mps>
    </pivotHierarchy>
    <pivotHierarchy/>
    <pivotHierarchy/>
    <pivotHierarchy/>
    <pivotHierarchy/>
    <pivotHierarchy>
      <mps count="1">
        <mp field="2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10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Rakurstabula1" cacheId="350" applyNumberFormats="0" applyBorderFormats="0" applyFontFormats="0" applyPatternFormats="0" applyAlignmentFormats="0" applyWidthHeightFormats="1" dataCaption="Vērtības" updatedVersion="8" minRefreshableVersion="3" useAutoFormatting="1" subtotalHiddenItems="1" rowGrandTotals="0" itemPrintTitles="1" createdVersion="8" indent="0" compact="0" compactData="0" multipleFieldFilters="0" fieldListSortAscending="1">
  <location ref="A1:G169" firstHeaderRow="0" firstDataRow="1" firstDataCol="4"/>
  <pivotFields count="17">
    <pivotField axis="axisRow" compact="0" allDrilled="1" outline="0" subtotalTop="0" showAll="0" dataSourceSort="1" defaultSubtotal="0">
      <items count="3">
        <item s="1" c="1" x="0"/>
        <item s="1" c="1" x="1"/>
        <item s="1"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1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name="Valūta " axis="axisRow" compact="0" allDrilled="1" outline="0" subtotalTop="0" showAll="0" hideNewItems="1" defaultSubtotal="0">
      <items count="6">
        <item n="EUR" c="1" x="1"/>
        <item n="USD" c="1" x="2"/>
        <item n="CHF" c="1" x="3"/>
        <item n="GBP" c="1" x="4"/>
        <item n="SEK" c="1" x="5"/>
        <item n="Pārējie" c="1"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16"/>
  </rowFields>
  <rowItems count="168">
    <i>
      <x/>
      <x/>
      <x/>
      <x/>
    </i>
    <i r="3">
      <x v="1"/>
    </i>
    <i r="3">
      <x v="2"/>
    </i>
    <i r="3">
      <x v="3"/>
    </i>
    <i r="3">
      <x v="4"/>
    </i>
    <i r="3">
      <x v="5"/>
    </i>
    <i r="2">
      <x v="1"/>
      <x/>
    </i>
    <i r="3">
      <x v="1"/>
    </i>
    <i r="3">
      <x v="2"/>
    </i>
    <i r="3">
      <x v="3"/>
    </i>
    <i r="3">
      <x v="4"/>
    </i>
    <i r="3">
      <x v="5"/>
    </i>
    <i r="2">
      <x v="2"/>
      <x/>
    </i>
    <i r="3">
      <x v="1"/>
    </i>
    <i r="3">
      <x v="2"/>
    </i>
    <i r="3">
      <x v="3"/>
    </i>
    <i r="3">
      <x v="4"/>
    </i>
    <i r="3">
      <x v="5"/>
    </i>
    <i r="1">
      <x v="1"/>
      <x v="3"/>
      <x/>
    </i>
    <i r="3">
      <x v="1"/>
    </i>
    <i r="3">
      <x v="2"/>
    </i>
    <i r="3">
      <x v="3"/>
    </i>
    <i r="3">
      <x v="4"/>
    </i>
    <i r="3">
      <x v="5"/>
    </i>
    <i r="2">
      <x v="4"/>
      <x/>
    </i>
    <i r="3">
      <x v="1"/>
    </i>
    <i r="3">
      <x v="2"/>
    </i>
    <i r="3">
      <x v="3"/>
    </i>
    <i r="3">
      <x v="4"/>
    </i>
    <i r="3">
      <x v="5"/>
    </i>
    <i r="2">
      <x v="5"/>
      <x/>
    </i>
    <i r="3">
      <x v="1"/>
    </i>
    <i r="3">
      <x v="2"/>
    </i>
    <i r="3">
      <x v="3"/>
    </i>
    <i r="3">
      <x v="4"/>
    </i>
    <i r="3">
      <x v="5"/>
    </i>
    <i r="1">
      <x v="2"/>
      <x v="6"/>
      <x/>
    </i>
    <i r="3">
      <x v="1"/>
    </i>
    <i r="3">
      <x v="2"/>
    </i>
    <i r="3">
      <x v="3"/>
    </i>
    <i r="3">
      <x v="4"/>
    </i>
    <i r="3">
      <x v="5"/>
    </i>
    <i r="2">
      <x v="7"/>
      <x/>
    </i>
    <i r="3">
      <x v="1"/>
    </i>
    <i r="3">
      <x v="2"/>
    </i>
    <i r="3">
      <x v="3"/>
    </i>
    <i r="3">
      <x v="4"/>
    </i>
    <i r="3">
      <x v="5"/>
    </i>
    <i r="2">
      <x v="8"/>
      <x/>
    </i>
    <i r="3">
      <x v="1"/>
    </i>
    <i r="3">
      <x v="2"/>
    </i>
    <i r="3">
      <x v="3"/>
    </i>
    <i r="3">
      <x v="4"/>
    </i>
    <i r="3">
      <x v="5"/>
    </i>
    <i r="1">
      <x v="3"/>
      <x v="9"/>
      <x/>
    </i>
    <i r="3">
      <x v="1"/>
    </i>
    <i r="3">
      <x v="2"/>
    </i>
    <i r="3">
      <x v="3"/>
    </i>
    <i r="3">
      <x v="4"/>
    </i>
    <i r="3">
      <x v="5"/>
    </i>
    <i r="2">
      <x v="10"/>
      <x/>
    </i>
    <i r="3">
      <x v="1"/>
    </i>
    <i r="3">
      <x v="2"/>
    </i>
    <i r="3">
      <x v="3"/>
    </i>
    <i r="3">
      <x v="4"/>
    </i>
    <i r="3">
      <x v="5"/>
    </i>
    <i r="2">
      <x v="11"/>
      <x/>
    </i>
    <i r="3">
      <x v="1"/>
    </i>
    <i r="3">
      <x v="2"/>
    </i>
    <i r="3">
      <x v="3"/>
    </i>
    <i r="3">
      <x v="4"/>
    </i>
    <i r="3">
      <x v="5"/>
    </i>
    <i>
      <x v="1"/>
      <x v="4"/>
      <x v="12"/>
      <x/>
    </i>
    <i r="3">
      <x v="1"/>
    </i>
    <i r="3">
      <x v="2"/>
    </i>
    <i r="3">
      <x v="3"/>
    </i>
    <i r="3">
      <x v="4"/>
    </i>
    <i r="3">
      <x v="5"/>
    </i>
    <i r="2">
      <x v="13"/>
      <x/>
    </i>
    <i r="3">
      <x v="1"/>
    </i>
    <i r="3">
      <x v="2"/>
    </i>
    <i r="3">
      <x v="3"/>
    </i>
    <i r="3">
      <x v="4"/>
    </i>
    <i r="3">
      <x v="5"/>
    </i>
    <i r="2">
      <x v="14"/>
      <x/>
    </i>
    <i r="3">
      <x v="1"/>
    </i>
    <i r="3">
      <x v="2"/>
    </i>
    <i r="3">
      <x v="3"/>
    </i>
    <i r="3">
      <x v="4"/>
    </i>
    <i r="3">
      <x v="5"/>
    </i>
    <i r="1">
      <x v="5"/>
      <x v="15"/>
      <x/>
    </i>
    <i r="3">
      <x v="1"/>
    </i>
    <i r="3">
      <x v="2"/>
    </i>
    <i r="3">
      <x v="3"/>
    </i>
    <i r="3">
      <x v="4"/>
    </i>
    <i r="3">
      <x v="5"/>
    </i>
    <i r="2">
      <x v="16"/>
      <x/>
    </i>
    <i r="3">
      <x v="1"/>
    </i>
    <i r="3">
      <x v="2"/>
    </i>
    <i r="3">
      <x v="3"/>
    </i>
    <i r="3">
      <x v="4"/>
    </i>
    <i r="3">
      <x v="5"/>
    </i>
    <i r="2">
      <x v="17"/>
      <x/>
    </i>
    <i r="3">
      <x v="1"/>
    </i>
    <i r="3">
      <x v="2"/>
    </i>
    <i r="3">
      <x v="3"/>
    </i>
    <i r="3">
      <x v="4"/>
    </i>
    <i r="3">
      <x v="5"/>
    </i>
    <i r="1">
      <x v="6"/>
      <x v="18"/>
      <x/>
    </i>
    <i r="3">
      <x v="1"/>
    </i>
    <i r="3">
      <x v="2"/>
    </i>
    <i r="3">
      <x v="3"/>
    </i>
    <i r="3">
      <x v="4"/>
    </i>
    <i r="3">
      <x v="5"/>
    </i>
    <i r="2">
      <x v="19"/>
      <x/>
    </i>
    <i r="3">
      <x v="1"/>
    </i>
    <i r="3">
      <x v="2"/>
    </i>
    <i r="3">
      <x v="3"/>
    </i>
    <i r="3">
      <x v="4"/>
    </i>
    <i r="3">
      <x v="5"/>
    </i>
    <i r="2">
      <x v="20"/>
      <x/>
    </i>
    <i r="3">
      <x v="1"/>
    </i>
    <i r="3">
      <x v="2"/>
    </i>
    <i r="3">
      <x v="3"/>
    </i>
    <i r="3">
      <x v="4"/>
    </i>
    <i r="3">
      <x v="5"/>
    </i>
    <i r="1">
      <x v="7"/>
      <x v="21"/>
      <x/>
    </i>
    <i r="3">
      <x v="1"/>
    </i>
    <i r="3">
      <x v="2"/>
    </i>
    <i r="3">
      <x v="3"/>
    </i>
    <i r="3">
      <x v="4"/>
    </i>
    <i r="3">
      <x v="5"/>
    </i>
    <i r="2">
      <x v="22"/>
      <x/>
    </i>
    <i r="3">
      <x v="1"/>
    </i>
    <i r="3">
      <x v="2"/>
    </i>
    <i r="3">
      <x v="3"/>
    </i>
    <i r="3">
      <x v="4"/>
    </i>
    <i r="3">
      <x v="5"/>
    </i>
    <i r="2">
      <x v="23"/>
      <x/>
    </i>
    <i r="3">
      <x v="1"/>
    </i>
    <i r="3">
      <x v="2"/>
    </i>
    <i r="3">
      <x v="3"/>
    </i>
    <i r="3">
      <x v="4"/>
    </i>
    <i r="3">
      <x v="5"/>
    </i>
    <i>
      <x v="2"/>
      <x v="8"/>
      <x v="24"/>
      <x/>
    </i>
    <i r="3">
      <x v="1"/>
    </i>
    <i r="3">
      <x v="2"/>
    </i>
    <i r="3">
      <x v="3"/>
    </i>
    <i r="3">
      <x v="4"/>
    </i>
    <i r="3">
      <x v="5"/>
    </i>
    <i r="2">
      <x v="25"/>
      <x/>
    </i>
    <i r="3">
      <x v="1"/>
    </i>
    <i r="3">
      <x v="2"/>
    </i>
    <i r="3">
      <x v="3"/>
    </i>
    <i r="3">
      <x v="4"/>
    </i>
    <i r="3">
      <x v="5"/>
    </i>
    <i r="2">
      <x v="26"/>
      <x/>
    </i>
    <i r="3">
      <x v="1"/>
    </i>
    <i r="3">
      <x v="2"/>
    </i>
    <i r="3">
      <x v="3"/>
    </i>
    <i r="3">
      <x v="4"/>
    </i>
    <i r="3">
      <x v="5"/>
    </i>
    <i r="1">
      <x v="9"/>
      <x v="27"/>
      <x/>
    </i>
    <i r="3">
      <x v="1"/>
    </i>
    <i r="3">
      <x v="2"/>
    </i>
    <i r="3">
      <x v="3"/>
    </i>
    <i r="3">
      <x v="4"/>
    </i>
    <i r="3">
      <x v="5"/>
    </i>
  </rowItems>
  <colFields count="1">
    <field x="-2"/>
  </colFields>
  <colItems count="3">
    <i>
      <x/>
    </i>
    <i i="1">
      <x v="1"/>
    </i>
    <i i="2">
      <x v="2"/>
    </i>
  </colItems>
  <dataFields count="3">
    <dataField fld="9" baseField="16" baseItem="0" numFmtId="3"/>
    <dataField fld="10" baseField="0" baseItem="0"/>
    <dataField fld="12" baseField="0" baseItem="0"/>
  </dataFields>
  <pivotHierarchies count="114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7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Rakurstabula1" cacheId="347" applyNumberFormats="0" applyBorderFormats="0" applyFontFormats="0" applyPatternFormats="0" applyAlignmentFormats="0" applyWidthHeightFormats="1" dataCaption="Vērtības" updatedVersion="8" minRefreshableVersion="3" useAutoFormatting="1" subtotalHiddenItems="1" rowGrandTotals="0" itemPrintTitles="1" createdVersion="8" indent="0" compact="0" compactData="0" multipleFieldFilters="0" fieldListSortAscending="1">
  <location ref="A1:H869" firstHeaderRow="0" firstDataRow="1" firstDataCol="5"/>
  <pivotFields count="23">
    <pivotField axis="axisRow" compact="0" allDrilled="1" outline="0" subtotalTop="0" showAll="0" dataSourceSort="1" defaultSubtotal="0">
      <items count="3">
        <item s="1" c="1" x="0"/>
        <item s="1" c="1" x="1"/>
        <item s="1"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1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sortType="descending" defaultSubtotal="0">
      <items count="5"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Pārējās valūt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4">
        <item c="1" x="0" d="1"/>
        <item c="1" x="1" d="1"/>
        <item c="1" x="2" d="1"/>
        <item c="1" x="3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Klienta saistību faktiskā atlikuma apjoma diapazons" axis="axisRow" compact="0" outline="0" subtotalTop="0" showAll="0" dataSourceSort="1" defaultSubtotal="0">
      <items count="31">
        <item c="1" x="0"/>
        <item c="1" x="1"/>
        <item c="1" x="2" d="1"/>
        <item c="1" x="3" d="1"/>
        <item c="1" x="4" d="1"/>
        <item c="1" x="5" d="1"/>
        <item c="1" x="6" d="1"/>
        <item c="1" x="7" d="1"/>
        <item c="1" x="8" d="1"/>
        <item c="1" x="9" d="1"/>
        <item c="1" x="10" d="1"/>
        <item c="1" x="11" d="1"/>
        <item c="1" x="12" d="1"/>
        <item c="1" x="13" d="1"/>
        <item c="1" x="14" d="1"/>
        <item c="1" x="15" d="1"/>
        <item c="1" x="16" d="1"/>
        <item c="1" x="17" d="1"/>
        <item c="1" x="18" d="1"/>
        <item c="1" x="19" d="1"/>
        <item c="1" x="20" d="1"/>
        <item c="1" x="21" d="1"/>
        <item c="1" x="22" d="1"/>
        <item c="1" x="23" d="1"/>
        <item c="1" x="24" d="1"/>
        <item c="1" x="25" d="1"/>
        <item c="1" x="26" d="1"/>
        <item c="1" x="27" d="1"/>
        <item c="1" x="28" d="1"/>
        <item c="1" x="29" d="1"/>
        <item c="1" x="3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items count="10">
        <item c="1" x="0" d="1"/>
        <item c="1" x="1" d="1"/>
        <item c="1" x="2" d="1"/>
        <item c="1" x="3" d="1"/>
        <item c="1" x="4" d="1"/>
        <item c="1" x="5" d="1"/>
        <item c="1" x="6" d="1"/>
        <item c="1" x="7" d="1"/>
        <item c="1" x="8" d="1"/>
        <item c="1" x="9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2"/>
    <field x="17"/>
    <field x="18"/>
  </rowFields>
  <rowItems count="868">
    <i>
      <x/>
      <x/>
      <x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2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1"/>
      <x v="3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4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5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2"/>
      <x v="6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7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8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3"/>
      <x v="9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0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1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>
      <x v="1"/>
      <x v="4"/>
      <x v="12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3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4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5"/>
      <x v="15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6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7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6"/>
      <x v="18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9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20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7"/>
      <x v="21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22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23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>
      <x v="2"/>
      <x v="8"/>
      <x v="24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25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26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9"/>
      <x v="27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</rowItems>
  <colFields count="1">
    <field x="-2"/>
  </colFields>
  <colItems count="3">
    <i>
      <x/>
    </i>
    <i i="1">
      <x v="1"/>
    </i>
    <i i="2">
      <x v="2"/>
    </i>
  </colItems>
  <dataFields count="3">
    <dataField fld="9" baseField="17" baseItem="0" numFmtId="3"/>
    <dataField fld="10" baseField="0" baseItem="0"/>
    <dataField fld="12" baseField="0" baseItem="0"/>
  </dataFields>
  <pivotHierarchies count="114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21"/>
        <mp field="2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5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Rakurstabula1" cacheId="344" applyNumberFormats="0" applyBorderFormats="0" applyFontFormats="0" applyPatternFormats="0" applyAlignmentFormats="0" applyWidthHeightFormats="1" dataCaption="Vērtības" updatedVersion="8" minRefreshableVersion="3" useAutoFormatting="1" subtotalHiddenItems="1" rowGrandTotals="0" itemPrintTitles="1" createdVersion="8" indent="0" compact="0" compactData="0" multipleFieldFilters="0" fieldListSortAscending="1">
  <location ref="A1:G141" firstHeaderRow="0" firstDataRow="1" firstDataCol="4"/>
  <pivotFields count="20">
    <pivotField axis="axisRow" compact="0" allDrilled="1" outline="0" subtotalTop="0" showAll="0" dataSourceSort="1" defaultSubtotal="0">
      <items count="3">
        <item s="1" c="1" x="0"/>
        <item s="1" c="1" x="1"/>
        <item s="1"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1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sortType="descending" defaultSubtotal="0">
      <items count="5"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Pārējās valūt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name="Kavējuma dienu skaita diapazons" axis="axisRow" compact="0" allDrilled="1" outline="0" subtotalTop="0" showAll="0" hideNewItems="1" defaultSubtotal="0">
      <items count="5">
        <item n="Nav kavējuma" c="1" x="4"/>
        <item n="Līdz 30 dienām" c="1" x="1"/>
        <item n="No 31 līdz 90 dienām" c="1" x="2"/>
        <item n="No 91 līdz 180 dienām" c="1" x="0"/>
        <item n="Virs 180 dienām" c="1"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19"/>
  </rowFields>
  <rowItems count="140">
    <i>
      <x/>
      <x/>
      <x/>
      <x/>
    </i>
    <i r="3">
      <x v="1"/>
    </i>
    <i r="3">
      <x v="2"/>
    </i>
    <i r="3">
      <x v="3"/>
    </i>
    <i r="3">
      <x v="4"/>
    </i>
    <i r="2">
      <x v="1"/>
      <x/>
    </i>
    <i r="3">
      <x v="1"/>
    </i>
    <i r="3">
      <x v="2"/>
    </i>
    <i r="3">
      <x v="3"/>
    </i>
    <i r="3">
      <x v="4"/>
    </i>
    <i r="2">
      <x v="2"/>
      <x/>
    </i>
    <i r="3">
      <x v="1"/>
    </i>
    <i r="3">
      <x v="2"/>
    </i>
    <i r="3">
      <x v="3"/>
    </i>
    <i r="3">
      <x v="4"/>
    </i>
    <i r="1">
      <x v="1"/>
      <x v="3"/>
      <x/>
    </i>
    <i r="3">
      <x v="1"/>
    </i>
    <i r="3">
      <x v="2"/>
    </i>
    <i r="3">
      <x v="3"/>
    </i>
    <i r="3">
      <x v="4"/>
    </i>
    <i r="2">
      <x v="4"/>
      <x/>
    </i>
    <i r="3">
      <x v="1"/>
    </i>
    <i r="3">
      <x v="2"/>
    </i>
    <i r="3">
      <x v="3"/>
    </i>
    <i r="3">
      <x v="4"/>
    </i>
    <i r="2">
      <x v="5"/>
      <x/>
    </i>
    <i r="3">
      <x v="1"/>
    </i>
    <i r="3">
      <x v="2"/>
    </i>
    <i r="3">
      <x v="3"/>
    </i>
    <i r="3">
      <x v="4"/>
    </i>
    <i r="1">
      <x v="2"/>
      <x v="6"/>
      <x/>
    </i>
    <i r="3">
      <x v="1"/>
    </i>
    <i r="3">
      <x v="2"/>
    </i>
    <i r="3">
      <x v="3"/>
    </i>
    <i r="3">
      <x v="4"/>
    </i>
    <i r="2">
      <x v="7"/>
      <x/>
    </i>
    <i r="3">
      <x v="1"/>
    </i>
    <i r="3">
      <x v="2"/>
    </i>
    <i r="3">
      <x v="3"/>
    </i>
    <i r="3">
      <x v="4"/>
    </i>
    <i r="2">
      <x v="8"/>
      <x/>
    </i>
    <i r="3">
      <x v="1"/>
    </i>
    <i r="3">
      <x v="2"/>
    </i>
    <i r="3">
      <x v="3"/>
    </i>
    <i r="3">
      <x v="4"/>
    </i>
    <i r="1">
      <x v="3"/>
      <x v="9"/>
      <x/>
    </i>
    <i r="3">
      <x v="1"/>
    </i>
    <i r="3">
      <x v="2"/>
    </i>
    <i r="3">
      <x v="3"/>
    </i>
    <i r="3">
      <x v="4"/>
    </i>
    <i r="2">
      <x v="10"/>
      <x/>
    </i>
    <i r="3">
      <x v="1"/>
    </i>
    <i r="3">
      <x v="2"/>
    </i>
    <i r="3">
      <x v="3"/>
    </i>
    <i r="3">
      <x v="4"/>
    </i>
    <i r="2">
      <x v="11"/>
      <x/>
    </i>
    <i r="3">
      <x v="1"/>
    </i>
    <i r="3">
      <x v="2"/>
    </i>
    <i r="3">
      <x v="3"/>
    </i>
    <i r="3">
      <x v="4"/>
    </i>
    <i>
      <x v="1"/>
      <x v="4"/>
      <x v="12"/>
      <x/>
    </i>
    <i r="3">
      <x v="1"/>
    </i>
    <i r="3">
      <x v="2"/>
    </i>
    <i r="3">
      <x v="3"/>
    </i>
    <i r="3">
      <x v="4"/>
    </i>
    <i r="2">
      <x v="13"/>
      <x/>
    </i>
    <i r="3">
      <x v="1"/>
    </i>
    <i r="3">
      <x v="2"/>
    </i>
    <i r="3">
      <x v="3"/>
    </i>
    <i r="3">
      <x v="4"/>
    </i>
    <i r="2">
      <x v="14"/>
      <x/>
    </i>
    <i r="3">
      <x v="1"/>
    </i>
    <i r="3">
      <x v="2"/>
    </i>
    <i r="3">
      <x v="3"/>
    </i>
    <i r="3">
      <x v="4"/>
    </i>
    <i r="1">
      <x v="5"/>
      <x v="15"/>
      <x/>
    </i>
    <i r="3">
      <x v="1"/>
    </i>
    <i r="3">
      <x v="2"/>
    </i>
    <i r="3">
      <x v="3"/>
    </i>
    <i r="3">
      <x v="4"/>
    </i>
    <i r="2">
      <x v="16"/>
      <x/>
    </i>
    <i r="3">
      <x v="1"/>
    </i>
    <i r="3">
      <x v="2"/>
    </i>
    <i r="3">
      <x v="3"/>
    </i>
    <i r="3">
      <x v="4"/>
    </i>
    <i r="2">
      <x v="17"/>
      <x/>
    </i>
    <i r="3">
      <x v="1"/>
    </i>
    <i r="3">
      <x v="2"/>
    </i>
    <i r="3">
      <x v="3"/>
    </i>
    <i r="3">
      <x v="4"/>
    </i>
    <i r="1">
      <x v="6"/>
      <x v="18"/>
      <x/>
    </i>
    <i r="3">
      <x v="1"/>
    </i>
    <i r="3">
      <x v="2"/>
    </i>
    <i r="3">
      <x v="3"/>
    </i>
    <i r="3">
      <x v="4"/>
    </i>
    <i r="2">
      <x v="19"/>
      <x/>
    </i>
    <i r="3">
      <x v="1"/>
    </i>
    <i r="3">
      <x v="2"/>
    </i>
    <i r="3">
      <x v="3"/>
    </i>
    <i r="3">
      <x v="4"/>
    </i>
    <i r="2">
      <x v="20"/>
      <x/>
    </i>
    <i r="3">
      <x v="1"/>
    </i>
    <i r="3">
      <x v="2"/>
    </i>
    <i r="3">
      <x v="3"/>
    </i>
    <i r="3">
      <x v="4"/>
    </i>
    <i r="1">
      <x v="7"/>
      <x v="21"/>
      <x/>
    </i>
    <i r="3">
      <x v="1"/>
    </i>
    <i r="3">
      <x v="2"/>
    </i>
    <i r="3">
      <x v="3"/>
    </i>
    <i r="3">
      <x v="4"/>
    </i>
    <i r="2">
      <x v="22"/>
      <x/>
    </i>
    <i r="3">
      <x v="1"/>
    </i>
    <i r="3">
      <x v="2"/>
    </i>
    <i r="3">
      <x v="3"/>
    </i>
    <i r="3">
      <x v="4"/>
    </i>
    <i r="2">
      <x v="23"/>
      <x/>
    </i>
    <i r="3">
      <x v="1"/>
    </i>
    <i r="3">
      <x v="2"/>
    </i>
    <i r="3">
      <x v="3"/>
    </i>
    <i r="3">
      <x v="4"/>
    </i>
    <i>
      <x v="2"/>
      <x v="8"/>
      <x v="24"/>
      <x/>
    </i>
    <i r="3">
      <x v="1"/>
    </i>
    <i r="3">
      <x v="2"/>
    </i>
    <i r="3">
      <x v="3"/>
    </i>
    <i r="3">
      <x v="4"/>
    </i>
    <i r="2">
      <x v="25"/>
      <x/>
    </i>
    <i r="3">
      <x v="1"/>
    </i>
    <i r="3">
      <x v="2"/>
    </i>
    <i r="3">
      <x v="3"/>
    </i>
    <i r="3">
      <x v="4"/>
    </i>
    <i r="2">
      <x v="26"/>
      <x/>
    </i>
    <i r="3">
      <x v="1"/>
    </i>
    <i r="3">
      <x v="2"/>
    </i>
    <i r="3">
      <x v="3"/>
    </i>
    <i r="3">
      <x v="4"/>
    </i>
    <i r="1">
      <x v="9"/>
      <x v="27"/>
      <x/>
    </i>
    <i r="3">
      <x v="1"/>
    </i>
    <i r="3">
      <x v="2"/>
    </i>
    <i r="3">
      <x v="3"/>
    </i>
    <i r="3">
      <x v="4"/>
    </i>
  </rowItems>
  <colFields count="1">
    <field x="-2"/>
  </colFields>
  <colItems count="3">
    <i>
      <x/>
    </i>
    <i i="1">
      <x v="1"/>
    </i>
    <i i="2">
      <x v="2"/>
    </i>
  </colItems>
  <dataFields count="3">
    <dataField fld="9" baseField="0" baseItem="0" numFmtId="3"/>
    <dataField fld="10" baseField="0" baseItem="0"/>
    <dataField fld="12" baseField="0" baseItem="0"/>
  </dataFields>
  <pivotHierarchies count="1148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>
      <mps count="1">
        <mp field="1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4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Rakurstabula1" cacheId="341" applyNumberFormats="0" applyBorderFormats="0" applyFontFormats="0" applyPatternFormats="0" applyAlignmentFormats="0" applyWidthHeightFormats="1" dataCaption="Vērtības" updatedVersion="8" minRefreshableVersion="3" subtotalHiddenItems="1" rowGrandTotals="0" itemPrintTitles="1" createdVersion="8" indent="0" compact="0" compactData="0" multipleFieldFilters="0" fieldListSortAscending="1">
  <location ref="A1:K281" firstHeaderRow="0" firstDataRow="1" firstDataCol="8"/>
  <pivotFields count="29">
    <pivotField axis="axisRow" compact="0" allDrilled="1" outline="0" subtotalTop="0" showAll="0" dataSourceSort="1" defaultSubtotal="0">
      <items count="3">
        <item s="1" c="1" x="0"/>
        <item s="1" c="1" x="1"/>
        <item s="1"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1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gads" axis="axisRow" compact="0" allDrilled="1" outline="0" subtotalTop="0" showAll="0" dataSourceSort="1" defaultSubtotal="0">
      <items count="3">
        <item s="1" c="1" x="0"/>
        <item s="1" c="1" x="1"/>
        <item s="1"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Ceturksnis" axis="axisRow" compact="0" allDrilled="1" outline="0" subtotalTop="0" showAll="0" dataSourceSort="1" defaultSubtotal="0">
      <items count="1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Mēnesis" axis="axisRow" compact="0" allDrilled="1" outline="0" subtotalTop="0" showAll="0" dataSourceSort="1" defaultSubtotal="0">
      <items count="28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hideNewItems="1" defaultSubtotal="0">
      <items count="10">
        <item n="Pārējie kredīti" c="1" x="1"/>
        <item n="Studiju un studējošā kredīti" c="1" x="2"/>
        <item n="Norēķina karšu un pārsnieguma kredīti" c="1" x="3"/>
        <item n="Kredītlīnijas un atjaunojamie kredīti" c="1" x="4"/>
        <item n="Galvojumi un akreditīvi" c="1" x="5"/>
        <item n="Finanšu un operatīvie līzingi" c="1" x="6"/>
        <item n="Patēriņa kredīti" c="1" x="7"/>
        <item n="Kredīti mājokļa iegādei" c="1" x="8"/>
        <item n="Kredīti nekustamā īpašuma iegādei" c="1" x="9"/>
        <item n="Faktorings"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0"/>
    <field x="1"/>
    <field x="2"/>
    <field x="11"/>
    <field x="12"/>
    <field x="13"/>
    <field x="24"/>
    <field x="23"/>
  </rowFields>
  <rowItems count="280">
    <i>
      <x/>
      <x/>
      <x/>
      <x/>
      <x/>
      <x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"/>
      <x/>
      <x/>
      <x v="1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2"/>
      <x/>
      <x/>
      <x v="2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1"/>
      <x v="3"/>
      <x/>
      <x v="1"/>
      <x v="3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4"/>
      <x/>
      <x v="1"/>
      <x v="4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5"/>
      <x/>
      <x v="1"/>
      <x v="5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2"/>
      <x v="6"/>
      <x/>
      <x v="2"/>
      <x v="6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7"/>
      <x/>
      <x v="2"/>
      <x v="7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8"/>
      <x/>
      <x v="2"/>
      <x v="8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3"/>
      <x v="9"/>
      <x/>
      <x v="3"/>
      <x v="9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0"/>
      <x/>
      <x v="3"/>
      <x v="10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1"/>
      <x/>
      <x v="3"/>
      <x v="11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>
      <x v="1"/>
      <x v="4"/>
      <x v="12"/>
      <x v="1"/>
      <x v="4"/>
      <x v="12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3"/>
      <x v="1"/>
      <x v="4"/>
      <x v="13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4"/>
      <x v="1"/>
      <x v="4"/>
      <x v="14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5"/>
      <x v="15"/>
      <x v="1"/>
      <x v="5"/>
      <x v="15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6"/>
      <x v="1"/>
      <x v="5"/>
      <x v="16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7"/>
      <x v="1"/>
      <x v="5"/>
      <x v="17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6"/>
      <x v="18"/>
      <x v="1"/>
      <x v="6"/>
      <x v="18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9"/>
      <x v="1"/>
      <x v="6"/>
      <x v="19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20"/>
      <x v="1"/>
      <x v="6"/>
      <x v="20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7"/>
      <x v="21"/>
      <x v="1"/>
      <x v="7"/>
      <x v="21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22"/>
      <x v="1"/>
      <x v="7"/>
      <x v="22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23"/>
      <x v="1"/>
      <x v="7"/>
      <x v="23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>
      <x v="2"/>
      <x v="8"/>
      <x v="24"/>
      <x v="2"/>
      <x v="8"/>
      <x v="24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25"/>
      <x v="2"/>
      <x v="8"/>
      <x v="25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26"/>
      <x v="2"/>
      <x v="8"/>
      <x v="26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9"/>
      <x v="27"/>
      <x v="2"/>
      <x v="9"/>
      <x v="27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</rowItems>
  <colFields count="1">
    <field x="-2"/>
  </colFields>
  <colItems count="3">
    <i>
      <x/>
    </i>
    <i i="1">
      <x v="1"/>
    </i>
    <i i="2">
      <x v="2"/>
    </i>
  </colItems>
  <dataFields count="3">
    <dataField fld="28" baseField="0" baseItem="0"/>
    <dataField name="Klienta saistību faktiskais atlikums jaunās saistības" fld="26" baseField="23" baseItem="0" numFmtId="3"/>
    <dataField fld="27" baseField="23" baseItem="0" numFmtId="3"/>
  </dataFields>
  <pivotHierarchies count="112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25"/>
      </mps>
    </pivotHierarchy>
    <pivotHierarchy>
      <mps count="6">
        <mp field="15"/>
        <mp field="16"/>
        <mp field="17"/>
        <mp field="18"/>
        <mp field="19"/>
        <mp field="20"/>
      </mps>
      <members count="77" level="1">
        <member name=""/>
        <member name=""/>
        <member name=""/>
        <member name="[Klienta saistību sākuma datums].[Datums].[Gads].&amp;[2026]"/>
        <member name="[Klienta saistību sākuma datums].[Datums].[Gads].&amp;[2027]"/>
        <member name="[Klienta saistību sākuma datums].[Datums].[Gads].&amp;[2028]"/>
        <member name="[Klienta saistību sākuma datums].[Datums].[Gads].&amp;[2029]"/>
        <member name="[Klienta saistību sākuma datums].[Datums].[Gads].&amp;[2030]"/>
        <member name="[Klienta saistību sākuma datums].[Datums].[Gads].&amp;[2031]"/>
        <member name="[Klienta saistību sākuma datums].[Datums].[Gads].&amp;[2032]"/>
        <member name="[Klienta saistību sākuma datums].[Datums].[Gads].&amp;[2033]"/>
        <member name="[Klienta saistību sākuma datums].[Datums].[Gads].&amp;[2034]"/>
        <member name="[Klienta saistību sākuma datums].[Datums].[Gads].&amp;[2035]"/>
        <member name="[Klienta saistību sākuma datums].[Datums].[Gads].&amp;[2036]"/>
        <member name="[Klienta saistību sākuma datums].[Datums].[Gads].&amp;[2037]"/>
        <member name="[Klienta saistību sākuma datums].[Datums].[Gads].&amp;[2038]"/>
        <member name="[Klienta saistību sākuma datums].[Datums].[Gads].&amp;[2039]"/>
        <member name="[Klienta saistību sākuma datums].[Datums].[Gads].&amp;[2040]"/>
        <member name="[Klienta saistību sākuma datums].[Datums].[Gads].&amp;[2041]"/>
        <member name="[Klienta saistību sākuma datums].[Datums].[Gads].&amp;[2042]"/>
        <member name="[Klienta saistību sākuma datums].[Datums].[Gads].&amp;[2043]"/>
        <member name="[Klienta saistību sākuma datums].[Datums].[Gads].&amp;[2044]"/>
        <member name="[Klienta saistību sākuma datums].[Datums].[Gads].&amp;[2045]"/>
        <member name="[Klienta saistību sākuma datums].[Datums].[Gads].&amp;[2046]"/>
        <member name="[Klienta saistību sākuma datums].[Datums].[Gads].&amp;[2047]"/>
        <member name="[Klienta saistību sākuma datums].[Datums].[Gads].&amp;[2048]"/>
        <member name="[Klienta saistību sākuma datums].[Datums].[Gads].&amp;[2049]"/>
        <member name="[Klienta saistību sākuma datums].[Datums].[Gads].&amp;[2050]"/>
        <member name="[Klienta saistību sākuma datums].[Datums].[Gads].&amp;[2051]"/>
        <member name="[Klienta saistību sākuma datums].[Datums].[Gads].&amp;[2052]"/>
        <member name="[Klienta saistību sākuma datums].[Datums].[Gads].&amp;[2053]"/>
        <member name="[Klienta saistību sākuma datums].[Datums].[Gads].&amp;[2054]"/>
        <member name="[Klienta saistību sākuma datums].[Datums].[Gads].&amp;[2055]"/>
        <member name="[Klienta saistību sākuma datums].[Datums].[Gads].&amp;[2056]"/>
        <member name="[Klienta saistību sākuma datums].[Datums].[Gads].&amp;[2057]"/>
        <member name="[Klienta saistību sākuma datums].[Datums].[Gads].&amp;[2058]"/>
        <member name="[Klienta saistību sākuma datums].[Datums].[Gads].&amp;[2059]"/>
        <member name="[Klienta saistību sākuma datums].[Datums].[Gads].&amp;[2060]"/>
        <member name="[Klienta saistību sākuma datums].[Datums].[Gads].&amp;[2061]"/>
        <member name="[Klienta saistību sākuma datums].[Datums].[Gads].&amp;[2062]"/>
        <member name="[Klienta saistību sākuma datums].[Datums].[Gads].&amp;[2063]"/>
        <member name="[Klienta saistību sākuma datums].[Datums].[Gads].&amp;[2064]"/>
        <member name="[Klienta saistību sākuma datums].[Datums].[Gads].&amp;[2065]"/>
        <member name="[Klienta saistību sākuma datums].[Datums].[Gads].&amp;[2066]"/>
        <member name="[Klienta saistību sākuma datums].[Datums].[Gads].&amp;[2067]"/>
        <member name="[Klienta saistību sākuma datums].[Datums].[Gads].&amp;[2068]"/>
        <member name="[Klienta saistību sākuma datums].[Datums].[Gads].&amp;[2069]"/>
        <member name="[Klienta saistību sākuma datums].[Datums].[Gads].&amp;[2070]"/>
        <member name="[Klienta saistību sākuma datums].[Datums].[Gads].&amp;[2071]"/>
        <member name="[Klienta saistību sākuma datums].[Datums].[Gads].&amp;[2072]"/>
        <member name="[Klienta saistību sākuma datums].[Datums].[Gads].&amp;[2073]"/>
        <member name="[Klienta saistību sākuma datums].[Datums].[Gads].&amp;[2074]"/>
        <member name="[Klienta saistību sākuma datums].[Datums].[Gads].&amp;[2075]"/>
        <member name="[Klienta saistību sākuma datums].[Datums].[Gads].&amp;[2076]"/>
        <member name="[Klienta saistību sākuma datums].[Datums].[Gads].&amp;[2077]"/>
        <member name="[Klienta saistību sākuma datums].[Datums].[Gads].&amp;[2078]"/>
        <member name="[Klienta saistību sākuma datums].[Datums].[Gads].&amp;[2079]"/>
        <member name="[Klienta saistību sākuma datums].[Datums].[Gads].&amp;[2080]"/>
        <member name="[Klienta saistību sākuma datums].[Datums].[Gads].&amp;[2081]"/>
        <member name="[Klienta saistību sākuma datums].[Datums].[Gads].&amp;[2082]"/>
        <member name="[Klienta saistību sākuma datums].[Datums].[Gads].&amp;[2083]"/>
        <member name="[Klienta saistību sākuma datums].[Datums].[Gads].&amp;[2084]"/>
        <member name="[Klienta saistību sākuma datums].[Datums].[Gads].&amp;[2085]"/>
        <member name="[Klienta saistību sākuma datums].[Datums].[Gads].&amp;[2086]"/>
        <member name="[Klienta saistību sākuma datums].[Datums].[Gads].&amp;[2087]"/>
        <member name="[Klienta saistību sākuma datums].[Datums].[Gads].&amp;[2088]"/>
        <member name="[Klienta saistību sākuma datums].[Datums].[Gads].&amp;[2089]"/>
        <member name="[Klienta saistību sākuma datums].[Datums].[Gads].&amp;[2090]"/>
        <member name="[Klienta saistību sākuma datums].[Datums].[Gads].&amp;[2091]"/>
        <member name="[Klienta saistību sākuma datums].[Datums].[Gads].&amp;[2092]"/>
        <member name="[Klienta saistību sākuma datums].[Datums].[Gads].&amp;[2093]"/>
        <member name="[Klienta saistību sākuma datums].[Datums].[Gads].&amp;[2094]"/>
        <member name="[Klienta saistību sākuma datums].[Datums].[Gads].&amp;[2095]"/>
        <member name="[Klienta saistību sākuma datums].[Datums].[Gads].&amp;[2096]"/>
        <member name="[Klienta saistību sākuma datums].[Datums].[Gads].&amp;[2097]"/>
        <member name="[Klienta saistību sākuma datums].[Datums].[Gads].&amp;[2098]"/>
        <member name="[Klienta saistību sākuma datums].[Datums].[Gads].&amp;[2099]"/>
      </members>
    </pivotHierarchy>
    <pivotHierarchy/>
    <pivotHierarchy/>
    <pivotHierarchy/>
    <pivotHierarchy/>
    <pivotHierarchy>
      <mps count="1">
        <mp field="2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Klienta saistību faktiskais atlikums jaunās saistība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4">
    <rowHierarchyUsage hierarchyUsage="37"/>
    <rowHierarchyUsage hierarchyUsage="96"/>
    <rowHierarchyUsage hierarchyUsage="95"/>
    <rowHierarchyUsage hierarchyUsage="10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A24C9F-4162-4765-92CC-9E4F0E0672DE}" name="Rakurstabula1" cacheId="338" applyNumberFormats="0" applyBorderFormats="0" applyFontFormats="0" applyPatternFormats="0" applyAlignmentFormats="0" applyWidthHeightFormats="1" dataCaption="Vērtības" updatedVersion="8" minRefreshableVersion="3" rowGrandTotals="0" itemPrintTitles="1" createdVersion="8" indent="0" compact="0" compactData="0" multipleFieldFilters="0" fieldListSortAscending="1">
  <location ref="A1:E169" firstHeaderRow="1" firstDataRow="1" firstDataCol="4"/>
  <pivotFields count="16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3">
        <item s="1" c="1" x="0"/>
        <item s="1" c="1" x="1"/>
        <item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10">
        <item c="1" x="0"/>
        <item c="1" x="1"/>
        <item c="1" x="2"/>
        <item c="1" x="3"/>
        <item c="1" x="4"/>
        <item c="1" x="5"/>
        <item c="1" x="6"/>
        <item c="1" x="7"/>
        <item s="1" c="1" x="8"/>
        <item c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s="1"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name="Dalībnieka veids " axis="axisRow" compact="0" allDrilled="1" outline="0" subtotalTop="0" showAll="0" hideNewItems="1" defaultSubtotal="0">
      <items count="6">
        <item n="Valsts institūcijas" c="1" x="1"/>
        <item n="Kredītiestādes" c="1" x="2"/>
        <item n="Saistītās komercsabiedrības" c="1" x="3"/>
        <item n="Apdrošinātāji" c="1" x="4"/>
        <item n="Krājaizdevu sabiedrības" c="1" x="5"/>
        <item n="Latvijas Banka" c="1"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0"/>
    <field x="11"/>
    <field x="12"/>
    <field x="15"/>
  </rowFields>
  <rowItems count="168">
    <i>
      <x/>
      <x/>
      <x/>
      <x/>
    </i>
    <i r="3">
      <x v="1"/>
    </i>
    <i r="3">
      <x v="2"/>
    </i>
    <i r="3">
      <x v="3"/>
    </i>
    <i r="3">
      <x v="4"/>
    </i>
    <i r="3">
      <x v="5"/>
    </i>
    <i r="2">
      <x v="1"/>
      <x/>
    </i>
    <i r="3">
      <x v="1"/>
    </i>
    <i r="3">
      <x v="2"/>
    </i>
    <i r="3">
      <x v="3"/>
    </i>
    <i r="3">
      <x v="4"/>
    </i>
    <i r="3">
      <x v="5"/>
    </i>
    <i r="2">
      <x v="2"/>
      <x/>
    </i>
    <i r="3">
      <x v="1"/>
    </i>
    <i r="3">
      <x v="2"/>
    </i>
    <i r="3">
      <x v="3"/>
    </i>
    <i r="3">
      <x v="4"/>
    </i>
    <i r="3">
      <x v="5"/>
    </i>
    <i r="1">
      <x v="1"/>
      <x v="3"/>
      <x/>
    </i>
    <i r="3">
      <x v="1"/>
    </i>
    <i r="3">
      <x v="2"/>
    </i>
    <i r="3">
      <x v="3"/>
    </i>
    <i r="3">
      <x v="4"/>
    </i>
    <i r="3">
      <x v="5"/>
    </i>
    <i r="2">
      <x v="4"/>
      <x/>
    </i>
    <i r="3">
      <x v="1"/>
    </i>
    <i r="3">
      <x v="2"/>
    </i>
    <i r="3">
      <x v="3"/>
    </i>
    <i r="3">
      <x v="4"/>
    </i>
    <i r="3">
      <x v="5"/>
    </i>
    <i r="2">
      <x v="5"/>
      <x/>
    </i>
    <i r="3">
      <x v="1"/>
    </i>
    <i r="3">
      <x v="2"/>
    </i>
    <i r="3">
      <x v="3"/>
    </i>
    <i r="3">
      <x v="4"/>
    </i>
    <i r="3">
      <x v="5"/>
    </i>
    <i r="1">
      <x v="2"/>
      <x v="6"/>
      <x/>
    </i>
    <i r="3">
      <x v="1"/>
    </i>
    <i r="3">
      <x v="2"/>
    </i>
    <i r="3">
      <x v="3"/>
    </i>
    <i r="3">
      <x v="4"/>
    </i>
    <i r="3">
      <x v="5"/>
    </i>
    <i r="2">
      <x v="7"/>
      <x/>
    </i>
    <i r="3">
      <x v="1"/>
    </i>
    <i r="3">
      <x v="2"/>
    </i>
    <i r="3">
      <x v="3"/>
    </i>
    <i r="3">
      <x v="4"/>
    </i>
    <i r="3">
      <x v="5"/>
    </i>
    <i r="2">
      <x v="8"/>
      <x/>
    </i>
    <i r="3">
      <x v="1"/>
    </i>
    <i r="3">
      <x v="2"/>
    </i>
    <i r="3">
      <x v="3"/>
    </i>
    <i r="3">
      <x v="4"/>
    </i>
    <i r="3">
      <x v="5"/>
    </i>
    <i r="1">
      <x v="3"/>
      <x v="9"/>
      <x/>
    </i>
    <i r="3">
      <x v="1"/>
    </i>
    <i r="3">
      <x v="2"/>
    </i>
    <i r="3">
      <x v="3"/>
    </i>
    <i r="3">
      <x v="4"/>
    </i>
    <i r="3">
      <x v="5"/>
    </i>
    <i r="2">
      <x v="10"/>
      <x/>
    </i>
    <i r="3">
      <x v="1"/>
    </i>
    <i r="3">
      <x v="2"/>
    </i>
    <i r="3">
      <x v="3"/>
    </i>
    <i r="3">
      <x v="4"/>
    </i>
    <i r="3">
      <x v="5"/>
    </i>
    <i r="2">
      <x v="11"/>
      <x/>
    </i>
    <i r="3">
      <x v="1"/>
    </i>
    <i r="3">
      <x v="2"/>
    </i>
    <i r="3">
      <x v="3"/>
    </i>
    <i r="3">
      <x v="4"/>
    </i>
    <i r="3">
      <x v="5"/>
    </i>
    <i>
      <x v="1"/>
      <x v="4"/>
      <x v="12"/>
      <x/>
    </i>
    <i r="3">
      <x v="1"/>
    </i>
    <i r="3">
      <x v="2"/>
    </i>
    <i r="3">
      <x v="3"/>
    </i>
    <i r="3">
      <x v="4"/>
    </i>
    <i r="3">
      <x v="5"/>
    </i>
    <i r="2">
      <x v="13"/>
      <x/>
    </i>
    <i r="3">
      <x v="1"/>
    </i>
    <i r="3">
      <x v="2"/>
    </i>
    <i r="3">
      <x v="3"/>
    </i>
    <i r="3">
      <x v="4"/>
    </i>
    <i r="3">
      <x v="5"/>
    </i>
    <i r="2">
      <x v="14"/>
      <x/>
    </i>
    <i r="3">
      <x v="1"/>
    </i>
    <i r="3">
      <x v="2"/>
    </i>
    <i r="3">
      <x v="3"/>
    </i>
    <i r="3">
      <x v="4"/>
    </i>
    <i r="3">
      <x v="5"/>
    </i>
    <i r="1">
      <x v="5"/>
      <x v="15"/>
      <x/>
    </i>
    <i r="3">
      <x v="1"/>
    </i>
    <i r="3">
      <x v="2"/>
    </i>
    <i r="3">
      <x v="3"/>
    </i>
    <i r="3">
      <x v="4"/>
    </i>
    <i r="3">
      <x v="5"/>
    </i>
    <i r="2">
      <x v="16"/>
      <x/>
    </i>
    <i r="3">
      <x v="1"/>
    </i>
    <i r="3">
      <x v="2"/>
    </i>
    <i r="3">
      <x v="3"/>
    </i>
    <i r="3">
      <x v="4"/>
    </i>
    <i r="3">
      <x v="5"/>
    </i>
    <i r="2">
      <x v="17"/>
      <x/>
    </i>
    <i r="3">
      <x v="1"/>
    </i>
    <i r="3">
      <x v="2"/>
    </i>
    <i r="3">
      <x v="3"/>
    </i>
    <i r="3">
      <x v="4"/>
    </i>
    <i r="3">
      <x v="5"/>
    </i>
    <i r="1">
      <x v="6"/>
      <x v="18"/>
      <x/>
    </i>
    <i r="3">
      <x v="1"/>
    </i>
    <i r="3">
      <x v="2"/>
    </i>
    <i r="3">
      <x v="3"/>
    </i>
    <i r="3">
      <x v="4"/>
    </i>
    <i r="3">
      <x v="5"/>
    </i>
    <i r="2">
      <x v="19"/>
      <x/>
    </i>
    <i r="3">
      <x v="1"/>
    </i>
    <i r="3">
      <x v="2"/>
    </i>
    <i r="3">
      <x v="3"/>
    </i>
    <i r="3">
      <x v="4"/>
    </i>
    <i r="3">
      <x v="5"/>
    </i>
    <i r="2">
      <x v="20"/>
      <x/>
    </i>
    <i r="3">
      <x v="1"/>
    </i>
    <i r="3">
      <x v="2"/>
    </i>
    <i r="3">
      <x v="3"/>
    </i>
    <i r="3">
      <x v="4"/>
    </i>
    <i r="3">
      <x v="5"/>
    </i>
    <i r="1">
      <x v="7"/>
      <x v="21"/>
      <x/>
    </i>
    <i r="3">
      <x v="1"/>
    </i>
    <i r="3">
      <x v="2"/>
    </i>
    <i r="3">
      <x v="3"/>
    </i>
    <i r="3">
      <x v="4"/>
    </i>
    <i r="3">
      <x v="5"/>
    </i>
    <i r="2">
      <x v="22"/>
      <x/>
    </i>
    <i r="3">
      <x v="1"/>
    </i>
    <i r="3">
      <x v="2"/>
    </i>
    <i r="3">
      <x v="3"/>
    </i>
    <i r="3">
      <x v="4"/>
    </i>
    <i r="3">
      <x v="5"/>
    </i>
    <i r="2">
      <x v="23"/>
      <x/>
    </i>
    <i r="3">
      <x v="1"/>
    </i>
    <i r="3">
      <x v="2"/>
    </i>
    <i r="3">
      <x v="3"/>
    </i>
    <i r="3">
      <x v="4"/>
    </i>
    <i r="3">
      <x v="5"/>
    </i>
    <i>
      <x v="2"/>
      <x v="8"/>
      <x v="24"/>
      <x/>
    </i>
    <i r="3">
      <x v="1"/>
    </i>
    <i r="3">
      <x v="2"/>
    </i>
    <i r="3">
      <x v="3"/>
    </i>
    <i r="3">
      <x v="4"/>
    </i>
    <i r="3">
      <x v="5"/>
    </i>
    <i r="2">
      <x v="25"/>
      <x/>
    </i>
    <i r="3">
      <x v="1"/>
    </i>
    <i r="3">
      <x v="2"/>
    </i>
    <i r="3">
      <x v="3"/>
    </i>
    <i r="3">
      <x v="4"/>
    </i>
    <i r="3">
      <x v="5"/>
    </i>
    <i r="2">
      <x v="26"/>
      <x/>
    </i>
    <i r="3">
      <x v="1"/>
    </i>
    <i r="3">
      <x v="2"/>
    </i>
    <i r="3">
      <x v="3"/>
    </i>
    <i r="3">
      <x v="4"/>
    </i>
    <i r="3">
      <x v="5"/>
    </i>
    <i r="1">
      <x v="9"/>
      <x v="27"/>
      <x/>
    </i>
    <i r="3">
      <x v="1"/>
    </i>
    <i r="3">
      <x v="2"/>
    </i>
    <i r="3">
      <x v="3"/>
    </i>
    <i r="3">
      <x v="4"/>
    </i>
    <i r="3">
      <x v="5"/>
    </i>
  </rowItems>
  <colItems count="1">
    <i/>
  </colItems>
  <dataFields count="1">
    <dataField fld="0" baseField="1" baseItem="2" numFmtId="3"/>
  </dataFields>
  <pivotHierarchies count="49">
    <pivotHierarchy/>
    <pivotHierarchy/>
    <pivotHierarchy/>
    <pivotHierarchy/>
    <pivotHierarchy>
      <mps count="7">
        <mp field="3"/>
        <mp field="4"/>
        <mp field="5"/>
        <mp field="6"/>
        <mp field="7"/>
        <mp field="8"/>
        <mp field="9"/>
      </mps>
    </pivotHierarchy>
    <pivotHierarchy/>
    <pivotHierarchy/>
    <pivotHierarchy/>
    <pivotHierarchy/>
    <pivotHierarchy>
      <mps count="2">
        <mp field="13"/>
        <mp field="1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9"/>
    <rowHierarchyUsage hierarchyUsage="4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CD1562-DA10-413C-AC00-07201E016E6A}" name="Kredīti_nozarēm" displayName="Kredīti_nozarēm" ref="A1:E561" totalsRowShown="0">
  <autoFilter ref="A1:E561" xr:uid="{FACD1562-DA10-413C-AC00-07201E016E6A}"/>
  <sortState xmlns:xlrd2="http://schemas.microsoft.com/office/spreadsheetml/2017/richdata2" ref="A2:E561">
    <sortCondition ref="A2:A561"/>
  </sortState>
  <tableColumns count="5">
    <tableColumn id="1" xr3:uid="{1F98849A-2CA3-4DE1-A9C6-E52B413CC00E}" name="Datums" dataDxfId="4"/>
    <tableColumn id="2" xr3:uid="{CF003207-55B3-49CE-9B8C-049F9A10A06D}" name="Nozares.Nozares nosaukums" dataDxfId="3"/>
    <tableColumn id="7" xr3:uid="{5FD03EC5-08ED-4AC0-84FE-4084A412EB61}" name="Skaits" dataDxfId="2" dataCellStyle="Komats"/>
    <tableColumn id="8" xr3:uid="{9E28750C-F904-4D8F-A076-4906AFA534F8}" name="Klientu saistību faktiskā atlikuma apjoms eiro" dataDxfId="1" dataCellStyle="Komats"/>
    <tableColumn id="9" xr3:uid="{C2113D69-ACA8-44F3-8A20-7887861BAE3D}" name="Klienta saistību neizmantotā atlikuma apjoms eiro" dataDxfId="0" dataCellStyle="Komat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28BC08-439D-4A39-A14D-499842341138}" name="Personu_statistika" displayName="Personu_statistika" ref="A1:E341" totalsRowShown="0">
  <autoFilter ref="A1:E341" xr:uid="{A128BC08-439D-4A39-A14D-499842341138}"/>
  <tableColumns count="5">
    <tableColumn id="1" xr3:uid="{73C7E313-602A-426B-85C4-0208CC74274F}" name="Datums" dataDxfId="9"/>
    <tableColumn id="2" xr3:uid="{91C2751F-764A-4111-97FB-96F3E09C9B28}" name="Saskaitījuma veids" dataDxfId="8"/>
    <tableColumn id="3" xr3:uid="{F6CF7085-8150-4A93-B4A3-5475CBD09F12}" name="Personas pazīme" dataDxfId="7"/>
    <tableColumn id="4" xr3:uid="{EB616D75-2178-4F53-BEF0-DA50E294050E}" name="Rezidences pazīme" dataDxfId="6"/>
    <tableColumn id="5" xr3:uid="{A50A33A3-7D73-4A46-B66B-ECA21AE22826}" name="Skaits" dataDxfId="5" dataCellStyle="Koma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LB krāsas">
      <a:dk1>
        <a:sysClr val="windowText" lastClr="000000"/>
      </a:dk1>
      <a:lt1>
        <a:sysClr val="window" lastClr="FFFFFF"/>
      </a:lt1>
      <a:dk2>
        <a:srgbClr val="28294F"/>
      </a:dk2>
      <a:lt2>
        <a:srgbClr val="F0F0F5"/>
      </a:lt2>
      <a:accent1>
        <a:srgbClr val="CBAC88"/>
      </a:accent1>
      <a:accent2>
        <a:srgbClr val="444780"/>
      </a:accent2>
      <a:accent3>
        <a:srgbClr val="F4EEE3"/>
      </a:accent3>
      <a:accent4>
        <a:srgbClr val="489E9E"/>
      </a:accent4>
      <a:accent5>
        <a:srgbClr val="7F7F85"/>
      </a:accent5>
      <a:accent6>
        <a:srgbClr val="D34F7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1"/>
  <sheetViews>
    <sheetView tabSelected="1" workbookViewId="0">
      <selection activeCell="D37" sqref="D37"/>
    </sheetView>
  </sheetViews>
  <sheetFormatPr defaultRowHeight="14.4" x14ac:dyDescent="0.3"/>
  <cols>
    <col min="1" max="1" width="11.44140625" customWidth="1"/>
    <col min="2" max="2" width="13.88671875" bestFit="1" customWidth="1"/>
    <col min="3" max="3" width="10.109375" bestFit="1" customWidth="1"/>
    <col min="4" max="4" width="26.77734375" bestFit="1" customWidth="1"/>
    <col min="5" max="5" width="14.33203125" bestFit="1" customWidth="1"/>
    <col min="6" max="6" width="40.6640625" bestFit="1" customWidth="1"/>
    <col min="7" max="7" width="38.33203125" bestFit="1" customWidth="1"/>
    <col min="8" max="8" width="36.6640625" bestFit="1" customWidth="1"/>
  </cols>
  <sheetData>
    <row r="1" spans="1:7" x14ac:dyDescent="0.3">
      <c r="A1" s="1" t="s">
        <v>18</v>
      </c>
      <c r="B1" s="1" t="s">
        <v>19</v>
      </c>
      <c r="C1" s="1" t="s">
        <v>20</v>
      </c>
      <c r="D1" s="1" t="s">
        <v>72</v>
      </c>
      <c r="E1" t="s">
        <v>1</v>
      </c>
      <c r="F1" t="s">
        <v>2</v>
      </c>
      <c r="G1" t="s">
        <v>17</v>
      </c>
    </row>
    <row r="2" spans="1:7" x14ac:dyDescent="0.3">
      <c r="A2" t="s">
        <v>0</v>
      </c>
      <c r="B2" t="s">
        <v>5</v>
      </c>
      <c r="C2" t="s">
        <v>15</v>
      </c>
      <c r="D2" t="s">
        <v>21</v>
      </c>
      <c r="E2" s="2">
        <v>10447</v>
      </c>
      <c r="F2" s="6">
        <v>2449642615.4608393</v>
      </c>
      <c r="G2" s="6">
        <v>350131993.90999985</v>
      </c>
    </row>
    <row r="3" spans="1:7" x14ac:dyDescent="0.3">
      <c r="A3" t="s">
        <v>0</v>
      </c>
      <c r="B3" t="s">
        <v>5</v>
      </c>
      <c r="C3" t="s">
        <v>15</v>
      </c>
      <c r="D3" t="s">
        <v>48</v>
      </c>
      <c r="E3" s="2">
        <v>652611</v>
      </c>
      <c r="F3" s="6">
        <v>16499531041.329855</v>
      </c>
      <c r="G3" s="6">
        <v>3602889593.3383126</v>
      </c>
    </row>
    <row r="4" spans="1:7" x14ac:dyDescent="0.3">
      <c r="A4" t="s">
        <v>0</v>
      </c>
      <c r="B4" t="s">
        <v>5</v>
      </c>
      <c r="C4" t="s">
        <v>15</v>
      </c>
      <c r="D4" t="s">
        <v>49</v>
      </c>
      <c r="E4" s="2">
        <v>463500</v>
      </c>
      <c r="F4" s="6">
        <v>2389115863.7397318</v>
      </c>
      <c r="G4" s="6">
        <v>92140880.427395746</v>
      </c>
    </row>
    <row r="5" spans="1:7" x14ac:dyDescent="0.3">
      <c r="A5" t="s">
        <v>0</v>
      </c>
      <c r="B5" t="s">
        <v>5</v>
      </c>
      <c r="C5" t="s">
        <v>15</v>
      </c>
      <c r="D5" t="s">
        <v>50</v>
      </c>
      <c r="E5" s="2">
        <v>19442</v>
      </c>
      <c r="F5" s="6">
        <v>31391541.728349969</v>
      </c>
      <c r="G5" s="6">
        <v>707798965.62945437</v>
      </c>
    </row>
    <row r="6" spans="1:7" x14ac:dyDescent="0.3">
      <c r="A6" t="s">
        <v>0</v>
      </c>
      <c r="B6" t="s">
        <v>5</v>
      </c>
      <c r="C6" t="s">
        <v>15</v>
      </c>
      <c r="D6" t="s">
        <v>51</v>
      </c>
      <c r="E6" s="2">
        <v>3303</v>
      </c>
      <c r="F6" s="6">
        <v>23582717.609095361</v>
      </c>
      <c r="G6" s="6">
        <v>60168.32</v>
      </c>
    </row>
    <row r="7" spans="1:7" x14ac:dyDescent="0.3">
      <c r="A7" t="s">
        <v>0</v>
      </c>
      <c r="B7" t="s">
        <v>5</v>
      </c>
      <c r="C7" t="s">
        <v>16</v>
      </c>
      <c r="D7" t="s">
        <v>21</v>
      </c>
      <c r="E7" s="2">
        <v>10423</v>
      </c>
      <c r="F7" s="6">
        <v>2451294480.4371591</v>
      </c>
      <c r="G7" s="6">
        <v>348875793.38</v>
      </c>
    </row>
    <row r="8" spans="1:7" x14ac:dyDescent="0.3">
      <c r="A8" t="s">
        <v>0</v>
      </c>
      <c r="B8" t="s">
        <v>5</v>
      </c>
      <c r="C8" t="s">
        <v>16</v>
      </c>
      <c r="D8" t="s">
        <v>48</v>
      </c>
      <c r="E8" s="2">
        <v>651025</v>
      </c>
      <c r="F8" s="6">
        <v>16439851543.776913</v>
      </c>
      <c r="G8" s="6">
        <v>3700615711.6977878</v>
      </c>
    </row>
    <row r="9" spans="1:7" x14ac:dyDescent="0.3">
      <c r="A9" t="s">
        <v>0</v>
      </c>
      <c r="B9" t="s">
        <v>5</v>
      </c>
      <c r="C9" t="s">
        <v>16</v>
      </c>
      <c r="D9" t="s">
        <v>49</v>
      </c>
      <c r="E9" s="2">
        <v>461694</v>
      </c>
      <c r="F9" s="6">
        <v>2395284901.5775213</v>
      </c>
      <c r="G9" s="6">
        <v>91948977.373710379</v>
      </c>
    </row>
    <row r="10" spans="1:7" x14ac:dyDescent="0.3">
      <c r="A10" t="s">
        <v>0</v>
      </c>
      <c r="B10" t="s">
        <v>5</v>
      </c>
      <c r="C10" t="s">
        <v>16</v>
      </c>
      <c r="D10" t="s">
        <v>50</v>
      </c>
      <c r="E10" s="2">
        <v>19276</v>
      </c>
      <c r="F10" s="6">
        <v>30486389.567665778</v>
      </c>
      <c r="G10" s="6">
        <v>711085733.51587558</v>
      </c>
    </row>
    <row r="11" spans="1:7" x14ac:dyDescent="0.3">
      <c r="A11" t="s">
        <v>0</v>
      </c>
      <c r="B11" t="s">
        <v>5</v>
      </c>
      <c r="C11" t="s">
        <v>16</v>
      </c>
      <c r="D11" t="s">
        <v>51</v>
      </c>
      <c r="E11" s="2">
        <v>3275</v>
      </c>
      <c r="F11" s="6">
        <v>23743808.596833728</v>
      </c>
      <c r="G11" s="6">
        <v>104798.31999999999</v>
      </c>
    </row>
    <row r="12" spans="1:7" x14ac:dyDescent="0.3">
      <c r="A12" t="s">
        <v>0</v>
      </c>
      <c r="B12" t="s">
        <v>5</v>
      </c>
      <c r="C12" t="s">
        <v>8</v>
      </c>
      <c r="D12" t="s">
        <v>21</v>
      </c>
      <c r="E12" s="2">
        <v>10378</v>
      </c>
      <c r="F12" s="6">
        <v>2427357842.8959723</v>
      </c>
      <c r="G12" s="6">
        <v>407945889.61000013</v>
      </c>
    </row>
    <row r="13" spans="1:7" x14ac:dyDescent="0.3">
      <c r="A13" t="s">
        <v>0</v>
      </c>
      <c r="B13" t="s">
        <v>5</v>
      </c>
      <c r="C13" t="s">
        <v>8</v>
      </c>
      <c r="D13" t="s">
        <v>48</v>
      </c>
      <c r="E13" s="2">
        <v>649690</v>
      </c>
      <c r="F13" s="6">
        <v>16475935401.51354</v>
      </c>
      <c r="G13" s="6">
        <v>3717814434.8314562</v>
      </c>
    </row>
    <row r="14" spans="1:7" x14ac:dyDescent="0.3">
      <c r="A14" t="s">
        <v>0</v>
      </c>
      <c r="B14" t="s">
        <v>5</v>
      </c>
      <c r="C14" t="s">
        <v>8</v>
      </c>
      <c r="D14" t="s">
        <v>49</v>
      </c>
      <c r="E14" s="2">
        <v>460357</v>
      </c>
      <c r="F14" s="6">
        <v>2423578097.7333865</v>
      </c>
      <c r="G14" s="6">
        <v>82610824.984640419</v>
      </c>
    </row>
    <row r="15" spans="1:7" x14ac:dyDescent="0.3">
      <c r="A15" t="s">
        <v>0</v>
      </c>
      <c r="B15" t="s">
        <v>5</v>
      </c>
      <c r="C15" t="s">
        <v>8</v>
      </c>
      <c r="D15" t="s">
        <v>50</v>
      </c>
      <c r="E15" s="2">
        <v>19590</v>
      </c>
      <c r="F15" s="6">
        <v>34187554.96777302</v>
      </c>
      <c r="G15" s="6">
        <v>718076230.5629853</v>
      </c>
    </row>
    <row r="16" spans="1:7" x14ac:dyDescent="0.3">
      <c r="A16" t="s">
        <v>0</v>
      </c>
      <c r="B16" t="s">
        <v>5</v>
      </c>
      <c r="C16" t="s">
        <v>8</v>
      </c>
      <c r="D16" t="s">
        <v>51</v>
      </c>
      <c r="E16" s="2">
        <v>3272</v>
      </c>
      <c r="F16" s="6">
        <v>23899096.961609177</v>
      </c>
      <c r="G16" s="6">
        <v>67998.320000000007</v>
      </c>
    </row>
    <row r="17" spans="1:7" x14ac:dyDescent="0.3">
      <c r="A17" t="s">
        <v>0</v>
      </c>
      <c r="B17" t="s">
        <v>6</v>
      </c>
      <c r="C17" t="s">
        <v>10</v>
      </c>
      <c r="D17" t="s">
        <v>21</v>
      </c>
      <c r="E17" s="2">
        <v>10329</v>
      </c>
      <c r="F17" s="6">
        <v>2438953901.828618</v>
      </c>
      <c r="G17" s="6">
        <v>396456432.26999968</v>
      </c>
    </row>
    <row r="18" spans="1:7" x14ac:dyDescent="0.3">
      <c r="A18" t="s">
        <v>0</v>
      </c>
      <c r="B18" t="s">
        <v>6</v>
      </c>
      <c r="C18" t="s">
        <v>10</v>
      </c>
      <c r="D18" t="s">
        <v>48</v>
      </c>
      <c r="E18" s="2">
        <v>649795</v>
      </c>
      <c r="F18" s="6">
        <v>16453968793.168938</v>
      </c>
      <c r="G18" s="6">
        <v>3766527895.1965361</v>
      </c>
    </row>
    <row r="19" spans="1:7" x14ac:dyDescent="0.3">
      <c r="A19" t="s">
        <v>0</v>
      </c>
      <c r="B19" t="s">
        <v>6</v>
      </c>
      <c r="C19" t="s">
        <v>10</v>
      </c>
      <c r="D19" t="s">
        <v>49</v>
      </c>
      <c r="E19" s="2">
        <v>460399</v>
      </c>
      <c r="F19" s="6">
        <v>2445960459.1329417</v>
      </c>
      <c r="G19" s="6">
        <v>83979491.709388241</v>
      </c>
    </row>
    <row r="20" spans="1:7" x14ac:dyDescent="0.3">
      <c r="A20" t="s">
        <v>0</v>
      </c>
      <c r="B20" t="s">
        <v>6</v>
      </c>
      <c r="C20" t="s">
        <v>10</v>
      </c>
      <c r="D20" t="s">
        <v>50</v>
      </c>
      <c r="E20" s="2">
        <v>19797</v>
      </c>
      <c r="F20" s="6">
        <v>36624471.549992368</v>
      </c>
      <c r="G20" s="6">
        <v>705590021.35739613</v>
      </c>
    </row>
    <row r="21" spans="1:7" x14ac:dyDescent="0.3">
      <c r="A21" t="s">
        <v>0</v>
      </c>
      <c r="B21" t="s">
        <v>6</v>
      </c>
      <c r="C21" t="s">
        <v>10</v>
      </c>
      <c r="D21" t="s">
        <v>51</v>
      </c>
      <c r="E21" s="2">
        <v>3282</v>
      </c>
      <c r="F21" s="6">
        <v>23932322.524391223</v>
      </c>
      <c r="G21" s="6">
        <v>74983.159999999989</v>
      </c>
    </row>
    <row r="22" spans="1:7" x14ac:dyDescent="0.3">
      <c r="A22" t="s">
        <v>0</v>
      </c>
      <c r="B22" t="s">
        <v>6</v>
      </c>
      <c r="C22" t="s">
        <v>11</v>
      </c>
      <c r="D22" t="s">
        <v>21</v>
      </c>
      <c r="E22" s="2">
        <v>10344</v>
      </c>
      <c r="F22" s="6">
        <v>2448815105.3256717</v>
      </c>
      <c r="G22" s="6">
        <v>412397407.12000018</v>
      </c>
    </row>
    <row r="23" spans="1:7" x14ac:dyDescent="0.3">
      <c r="A23" t="s">
        <v>0</v>
      </c>
      <c r="B23" t="s">
        <v>6</v>
      </c>
      <c r="C23" t="s">
        <v>11</v>
      </c>
      <c r="D23" t="s">
        <v>48</v>
      </c>
      <c r="E23" s="2">
        <v>651081</v>
      </c>
      <c r="F23" s="6">
        <v>16562870710.344574</v>
      </c>
      <c r="G23" s="6">
        <v>3762001030.4109793</v>
      </c>
    </row>
    <row r="24" spans="1:7" x14ac:dyDescent="0.3">
      <c r="A24" t="s">
        <v>0</v>
      </c>
      <c r="B24" t="s">
        <v>6</v>
      </c>
      <c r="C24" t="s">
        <v>11</v>
      </c>
      <c r="D24" t="s">
        <v>49</v>
      </c>
      <c r="E24" s="2">
        <v>458836</v>
      </c>
      <c r="F24" s="6">
        <v>2427639522.0800452</v>
      </c>
      <c r="G24" s="6">
        <v>87831235.252592325</v>
      </c>
    </row>
    <row r="25" spans="1:7" x14ac:dyDescent="0.3">
      <c r="A25" t="s">
        <v>0</v>
      </c>
      <c r="B25" t="s">
        <v>6</v>
      </c>
      <c r="C25" t="s">
        <v>11</v>
      </c>
      <c r="D25" t="s">
        <v>50</v>
      </c>
      <c r="E25" s="2">
        <v>19995</v>
      </c>
      <c r="F25" s="6">
        <v>31239186.113798276</v>
      </c>
      <c r="G25" s="6">
        <v>739587549.44479167</v>
      </c>
    </row>
    <row r="26" spans="1:7" x14ac:dyDescent="0.3">
      <c r="A26" t="s">
        <v>0</v>
      </c>
      <c r="B26" t="s">
        <v>6</v>
      </c>
      <c r="C26" t="s">
        <v>11</v>
      </c>
      <c r="D26" t="s">
        <v>51</v>
      </c>
      <c r="E26" s="2">
        <v>3271</v>
      </c>
      <c r="F26" s="6">
        <v>24229745.726446148</v>
      </c>
      <c r="G26" s="6">
        <v>59483.16</v>
      </c>
    </row>
    <row r="27" spans="1:7" x14ac:dyDescent="0.3">
      <c r="A27" t="s">
        <v>0</v>
      </c>
      <c r="B27" t="s">
        <v>6</v>
      </c>
      <c r="C27" t="s">
        <v>9</v>
      </c>
      <c r="D27" t="s">
        <v>21</v>
      </c>
      <c r="E27" s="2">
        <v>10417</v>
      </c>
      <c r="F27" s="6">
        <v>2441974395.5462823</v>
      </c>
      <c r="G27" s="6">
        <v>419139122.80999982</v>
      </c>
    </row>
    <row r="28" spans="1:7" x14ac:dyDescent="0.3">
      <c r="A28" t="s">
        <v>0</v>
      </c>
      <c r="B28" t="s">
        <v>6</v>
      </c>
      <c r="C28" t="s">
        <v>9</v>
      </c>
      <c r="D28" t="s">
        <v>48</v>
      </c>
      <c r="E28" s="2">
        <v>651160</v>
      </c>
      <c r="F28" s="6">
        <v>16509308532.32601</v>
      </c>
      <c r="G28" s="6">
        <v>3718888296.0943971</v>
      </c>
    </row>
    <row r="29" spans="1:7" x14ac:dyDescent="0.3">
      <c r="A29" t="s">
        <v>0</v>
      </c>
      <c r="B29" t="s">
        <v>6</v>
      </c>
      <c r="C29" t="s">
        <v>9</v>
      </c>
      <c r="D29" t="s">
        <v>49</v>
      </c>
      <c r="E29" s="2">
        <v>452847</v>
      </c>
      <c r="F29" s="6">
        <v>2454011091.1771207</v>
      </c>
      <c r="G29" s="6">
        <v>92707496.390428826</v>
      </c>
    </row>
    <row r="30" spans="1:7" x14ac:dyDescent="0.3">
      <c r="A30" t="s">
        <v>0</v>
      </c>
      <c r="B30" t="s">
        <v>6</v>
      </c>
      <c r="C30" t="s">
        <v>9</v>
      </c>
      <c r="D30" t="s">
        <v>50</v>
      </c>
      <c r="E30" s="2">
        <v>19984</v>
      </c>
      <c r="F30" s="6">
        <v>27159985.912281692</v>
      </c>
      <c r="G30" s="6">
        <v>742753165.31590033</v>
      </c>
    </row>
    <row r="31" spans="1:7" x14ac:dyDescent="0.3">
      <c r="A31" t="s">
        <v>0</v>
      </c>
      <c r="B31" t="s">
        <v>6</v>
      </c>
      <c r="C31" t="s">
        <v>9</v>
      </c>
      <c r="D31" t="s">
        <v>51</v>
      </c>
      <c r="E31" s="2">
        <v>3257</v>
      </c>
      <c r="F31" s="6">
        <v>24420646.183791656</v>
      </c>
      <c r="G31" s="6">
        <v>85183.16</v>
      </c>
    </row>
    <row r="32" spans="1:7" x14ac:dyDescent="0.3">
      <c r="A32" t="s">
        <v>0</v>
      </c>
      <c r="B32" t="s">
        <v>4</v>
      </c>
      <c r="C32" t="s">
        <v>12</v>
      </c>
      <c r="D32" t="s">
        <v>21</v>
      </c>
      <c r="E32" s="2">
        <v>10393</v>
      </c>
      <c r="F32" s="6">
        <v>2466121543.8247213</v>
      </c>
      <c r="G32" s="6">
        <v>441946897.55000013</v>
      </c>
    </row>
    <row r="33" spans="1:7" x14ac:dyDescent="0.3">
      <c r="A33" t="s">
        <v>0</v>
      </c>
      <c r="B33" t="s">
        <v>4</v>
      </c>
      <c r="C33" t="s">
        <v>12</v>
      </c>
      <c r="D33" t="s">
        <v>48</v>
      </c>
      <c r="E33" s="2">
        <v>652040</v>
      </c>
      <c r="F33" s="6">
        <v>16642005186.800711</v>
      </c>
      <c r="G33" s="6">
        <v>3626451605.2604427</v>
      </c>
    </row>
    <row r="34" spans="1:7" x14ac:dyDescent="0.3">
      <c r="A34" t="s">
        <v>0</v>
      </c>
      <c r="B34" t="s">
        <v>4</v>
      </c>
      <c r="C34" t="s">
        <v>12</v>
      </c>
      <c r="D34" t="s">
        <v>49</v>
      </c>
      <c r="E34" s="2">
        <v>451287</v>
      </c>
      <c r="F34" s="6">
        <v>2478388845.796206</v>
      </c>
      <c r="G34" s="6">
        <v>93133400.207016706</v>
      </c>
    </row>
    <row r="35" spans="1:7" x14ac:dyDescent="0.3">
      <c r="A35" t="s">
        <v>0</v>
      </c>
      <c r="B35" t="s">
        <v>4</v>
      </c>
      <c r="C35" t="s">
        <v>12</v>
      </c>
      <c r="D35" t="s">
        <v>50</v>
      </c>
      <c r="E35" s="2">
        <v>19873</v>
      </c>
      <c r="F35" s="6">
        <v>27348946.492164735</v>
      </c>
      <c r="G35" s="6">
        <v>752694887.65487897</v>
      </c>
    </row>
    <row r="36" spans="1:7" x14ac:dyDescent="0.3">
      <c r="A36" t="s">
        <v>0</v>
      </c>
      <c r="B36" t="s">
        <v>4</v>
      </c>
      <c r="C36" t="s">
        <v>12</v>
      </c>
      <c r="D36" t="s">
        <v>51</v>
      </c>
      <c r="E36" s="2">
        <v>3255</v>
      </c>
      <c r="F36" s="6">
        <v>24613619.00176359</v>
      </c>
      <c r="G36" s="6">
        <v>71483.16</v>
      </c>
    </row>
    <row r="37" spans="1:7" x14ac:dyDescent="0.3">
      <c r="A37" t="s">
        <v>0</v>
      </c>
      <c r="B37" t="s">
        <v>4</v>
      </c>
      <c r="C37" t="s">
        <v>13</v>
      </c>
      <c r="D37" t="s">
        <v>21</v>
      </c>
      <c r="E37" s="2">
        <v>10434</v>
      </c>
      <c r="F37" s="6">
        <v>2494885796.5267096</v>
      </c>
      <c r="G37" s="6">
        <v>461584011.74000007</v>
      </c>
    </row>
    <row r="38" spans="1:7" x14ac:dyDescent="0.3">
      <c r="A38" t="s">
        <v>0</v>
      </c>
      <c r="B38" t="s">
        <v>4</v>
      </c>
      <c r="C38" t="s">
        <v>13</v>
      </c>
      <c r="D38" t="s">
        <v>48</v>
      </c>
      <c r="E38" s="2">
        <v>654116</v>
      </c>
      <c r="F38" s="6">
        <v>16720288261.699284</v>
      </c>
      <c r="G38" s="6">
        <v>3601619230.879025</v>
      </c>
    </row>
    <row r="39" spans="1:7" x14ac:dyDescent="0.3">
      <c r="A39" t="s">
        <v>0</v>
      </c>
      <c r="B39" t="s">
        <v>4</v>
      </c>
      <c r="C39" t="s">
        <v>13</v>
      </c>
      <c r="D39" t="s">
        <v>49</v>
      </c>
      <c r="E39" s="2">
        <v>453582</v>
      </c>
      <c r="F39" s="6">
        <v>2484526808.3035474</v>
      </c>
      <c r="G39" s="6">
        <v>84979232.356366113</v>
      </c>
    </row>
    <row r="40" spans="1:7" x14ac:dyDescent="0.3">
      <c r="A40" t="s">
        <v>0</v>
      </c>
      <c r="B40" t="s">
        <v>4</v>
      </c>
      <c r="C40" t="s">
        <v>13</v>
      </c>
      <c r="D40" t="s">
        <v>50</v>
      </c>
      <c r="E40" s="2">
        <v>19798</v>
      </c>
      <c r="F40" s="6">
        <v>27338468.831923984</v>
      </c>
      <c r="G40" s="6">
        <v>704258238.10990632</v>
      </c>
    </row>
    <row r="41" spans="1:7" x14ac:dyDescent="0.3">
      <c r="A41" t="s">
        <v>0</v>
      </c>
      <c r="B41" t="s">
        <v>4</v>
      </c>
      <c r="C41" t="s">
        <v>13</v>
      </c>
      <c r="D41" t="s">
        <v>51</v>
      </c>
      <c r="E41" s="2">
        <v>3283</v>
      </c>
      <c r="F41" s="6">
        <v>24971523.773976695</v>
      </c>
      <c r="G41" s="6">
        <v>84483.16</v>
      </c>
    </row>
    <row r="42" spans="1:7" x14ac:dyDescent="0.3">
      <c r="A42" t="s">
        <v>0</v>
      </c>
      <c r="B42" t="s">
        <v>4</v>
      </c>
      <c r="C42" t="s">
        <v>7</v>
      </c>
      <c r="D42" t="s">
        <v>21</v>
      </c>
      <c r="E42" s="2">
        <v>10494</v>
      </c>
      <c r="F42" s="6">
        <v>2491197817.5372806</v>
      </c>
      <c r="G42" s="6">
        <v>505700395.36000019</v>
      </c>
    </row>
    <row r="43" spans="1:7" x14ac:dyDescent="0.3">
      <c r="A43" t="s">
        <v>0</v>
      </c>
      <c r="B43" t="s">
        <v>4</v>
      </c>
      <c r="C43" t="s">
        <v>7</v>
      </c>
      <c r="D43" t="s">
        <v>48</v>
      </c>
      <c r="E43" s="2">
        <v>655520</v>
      </c>
      <c r="F43" s="6">
        <v>16728182651.858419</v>
      </c>
      <c r="G43" s="6">
        <v>3597133961.5556383</v>
      </c>
    </row>
    <row r="44" spans="1:7" x14ac:dyDescent="0.3">
      <c r="A44" t="s">
        <v>0</v>
      </c>
      <c r="B44" t="s">
        <v>4</v>
      </c>
      <c r="C44" t="s">
        <v>7</v>
      </c>
      <c r="D44" t="s">
        <v>49</v>
      </c>
      <c r="E44" s="2">
        <v>455397</v>
      </c>
      <c r="F44" s="6">
        <v>2480758039.6420555</v>
      </c>
      <c r="G44" s="6">
        <v>87040846.863149837</v>
      </c>
    </row>
    <row r="45" spans="1:7" x14ac:dyDescent="0.3">
      <c r="A45" t="s">
        <v>0</v>
      </c>
      <c r="B45" t="s">
        <v>4</v>
      </c>
      <c r="C45" t="s">
        <v>7</v>
      </c>
      <c r="D45" t="s">
        <v>50</v>
      </c>
      <c r="E45" s="2">
        <v>19674</v>
      </c>
      <c r="F45" s="6">
        <v>28569611.203039136</v>
      </c>
      <c r="G45" s="6">
        <v>737584218.45266891</v>
      </c>
    </row>
    <row r="46" spans="1:7" x14ac:dyDescent="0.3">
      <c r="A46" t="s">
        <v>0</v>
      </c>
      <c r="B46" t="s">
        <v>4</v>
      </c>
      <c r="C46" t="s">
        <v>7</v>
      </c>
      <c r="D46" t="s">
        <v>51</v>
      </c>
      <c r="E46" s="2">
        <v>3268</v>
      </c>
      <c r="F46" s="6">
        <v>24934320.910028279</v>
      </c>
      <c r="G46" s="6">
        <v>139000.12</v>
      </c>
    </row>
    <row r="47" spans="1:7" x14ac:dyDescent="0.3">
      <c r="A47" t="s">
        <v>0</v>
      </c>
      <c r="B47" t="s">
        <v>3</v>
      </c>
      <c r="C47" t="s">
        <v>14</v>
      </c>
      <c r="D47" t="s">
        <v>21</v>
      </c>
      <c r="E47" s="2">
        <v>10410</v>
      </c>
      <c r="F47" s="6">
        <v>2526918453.4274654</v>
      </c>
      <c r="G47" s="6">
        <v>484383577.03000003</v>
      </c>
    </row>
    <row r="48" spans="1:7" x14ac:dyDescent="0.3">
      <c r="A48" t="s">
        <v>0</v>
      </c>
      <c r="B48" t="s">
        <v>3</v>
      </c>
      <c r="C48" t="s">
        <v>14</v>
      </c>
      <c r="D48" t="s">
        <v>48</v>
      </c>
      <c r="E48" s="2">
        <v>656522</v>
      </c>
      <c r="F48" s="6">
        <v>16746975989.09597</v>
      </c>
      <c r="G48" s="6">
        <v>3586063312.0409307</v>
      </c>
    </row>
    <row r="49" spans="1:7" x14ac:dyDescent="0.3">
      <c r="A49" t="s">
        <v>0</v>
      </c>
      <c r="B49" t="s">
        <v>3</v>
      </c>
      <c r="C49" t="s">
        <v>14</v>
      </c>
      <c r="D49" t="s">
        <v>49</v>
      </c>
      <c r="E49" s="2">
        <v>456220</v>
      </c>
      <c r="F49" s="6">
        <v>2483297555.690237</v>
      </c>
      <c r="G49" s="6">
        <v>103284431.05789013</v>
      </c>
    </row>
    <row r="50" spans="1:7" x14ac:dyDescent="0.3">
      <c r="A50" t="s">
        <v>0</v>
      </c>
      <c r="B50" t="s">
        <v>3</v>
      </c>
      <c r="C50" t="s">
        <v>14</v>
      </c>
      <c r="D50" t="s">
        <v>50</v>
      </c>
      <c r="E50" s="2">
        <v>19437</v>
      </c>
      <c r="F50" s="6">
        <v>29318155.116989084</v>
      </c>
      <c r="G50" s="6">
        <v>720920471.84587944</v>
      </c>
    </row>
    <row r="51" spans="1:7" x14ac:dyDescent="0.3">
      <c r="A51" t="s">
        <v>0</v>
      </c>
      <c r="B51" t="s">
        <v>3</v>
      </c>
      <c r="C51" t="s">
        <v>14</v>
      </c>
      <c r="D51" t="s">
        <v>51</v>
      </c>
      <c r="E51" s="2">
        <v>3238</v>
      </c>
      <c r="F51" s="6">
        <v>25316713.230041374</v>
      </c>
      <c r="G51" s="6">
        <v>94600.12</v>
      </c>
    </row>
    <row r="52" spans="1:7" x14ac:dyDescent="0.3">
      <c r="A52" t="s">
        <v>0</v>
      </c>
      <c r="B52" t="s">
        <v>3</v>
      </c>
      <c r="C52" t="s">
        <v>71</v>
      </c>
      <c r="D52" t="s">
        <v>21</v>
      </c>
      <c r="E52" s="2">
        <v>10430</v>
      </c>
      <c r="F52" s="6">
        <v>2565374387.6448398</v>
      </c>
      <c r="G52" s="6">
        <v>471856027.64000064</v>
      </c>
    </row>
    <row r="53" spans="1:7" x14ac:dyDescent="0.3">
      <c r="A53" t="s">
        <v>0</v>
      </c>
      <c r="B53" t="s">
        <v>3</v>
      </c>
      <c r="C53" t="s">
        <v>71</v>
      </c>
      <c r="D53" t="s">
        <v>48</v>
      </c>
      <c r="E53" s="2">
        <v>658554</v>
      </c>
      <c r="F53" s="6">
        <v>16733491146.039001</v>
      </c>
      <c r="G53" s="6">
        <v>3583438526.2312016</v>
      </c>
    </row>
    <row r="54" spans="1:7" x14ac:dyDescent="0.3">
      <c r="A54" t="s">
        <v>0</v>
      </c>
      <c r="B54" t="s">
        <v>3</v>
      </c>
      <c r="C54" t="s">
        <v>71</v>
      </c>
      <c r="D54" t="s">
        <v>49</v>
      </c>
      <c r="E54" s="2">
        <v>456197</v>
      </c>
      <c r="F54" s="6">
        <v>2522558702.2434893</v>
      </c>
      <c r="G54" s="6">
        <v>109080943.99508028</v>
      </c>
    </row>
    <row r="55" spans="1:7" x14ac:dyDescent="0.3">
      <c r="A55" t="s">
        <v>0</v>
      </c>
      <c r="B55" t="s">
        <v>3</v>
      </c>
      <c r="C55" t="s">
        <v>71</v>
      </c>
      <c r="D55" t="s">
        <v>50</v>
      </c>
      <c r="E55" s="2">
        <v>19467</v>
      </c>
      <c r="F55" s="6">
        <v>32360848.482782252</v>
      </c>
      <c r="G55" s="6">
        <v>675976951.69843173</v>
      </c>
    </row>
    <row r="56" spans="1:7" x14ac:dyDescent="0.3">
      <c r="A56" t="s">
        <v>0</v>
      </c>
      <c r="B56" t="s">
        <v>3</v>
      </c>
      <c r="C56" t="s">
        <v>71</v>
      </c>
      <c r="D56" t="s">
        <v>51</v>
      </c>
      <c r="E56" s="2">
        <v>3215</v>
      </c>
      <c r="F56" s="6">
        <v>25157665.696902409</v>
      </c>
      <c r="G56" s="6">
        <v>49100.12</v>
      </c>
    </row>
    <row r="57" spans="1:7" x14ac:dyDescent="0.3">
      <c r="A57" t="s">
        <v>0</v>
      </c>
      <c r="B57" t="s">
        <v>3</v>
      </c>
      <c r="C57" t="s">
        <v>116</v>
      </c>
      <c r="D57" t="s">
        <v>21</v>
      </c>
      <c r="E57" s="2">
        <v>10474</v>
      </c>
      <c r="F57" s="6">
        <v>2636112427.4831715</v>
      </c>
      <c r="G57" s="6">
        <v>357464586.97999996</v>
      </c>
    </row>
    <row r="58" spans="1:7" x14ac:dyDescent="0.3">
      <c r="A58" t="s">
        <v>0</v>
      </c>
      <c r="B58" t="s">
        <v>3</v>
      </c>
      <c r="C58" t="s">
        <v>116</v>
      </c>
      <c r="D58" t="s">
        <v>48</v>
      </c>
      <c r="E58" s="2">
        <v>659979</v>
      </c>
      <c r="F58" s="6">
        <v>16612388153.431751</v>
      </c>
      <c r="G58" s="6">
        <v>3533219141.6651125</v>
      </c>
    </row>
    <row r="59" spans="1:7" x14ac:dyDescent="0.3">
      <c r="A59" t="s">
        <v>0</v>
      </c>
      <c r="B59" t="s">
        <v>3</v>
      </c>
      <c r="C59" t="s">
        <v>116</v>
      </c>
      <c r="D59" t="s">
        <v>49</v>
      </c>
      <c r="E59" s="2">
        <v>458902</v>
      </c>
      <c r="F59" s="6">
        <v>2487105569.8952966</v>
      </c>
      <c r="G59" s="6">
        <v>134552432.61773315</v>
      </c>
    </row>
    <row r="60" spans="1:7" x14ac:dyDescent="0.3">
      <c r="A60" t="s">
        <v>0</v>
      </c>
      <c r="B60" t="s">
        <v>3</v>
      </c>
      <c r="C60" t="s">
        <v>116</v>
      </c>
      <c r="D60" t="s">
        <v>50</v>
      </c>
      <c r="E60" s="2">
        <v>19043</v>
      </c>
      <c r="F60" s="6">
        <v>32615118.684275836</v>
      </c>
      <c r="G60" s="6">
        <v>693031841.51000142</v>
      </c>
    </row>
    <row r="61" spans="1:7" x14ac:dyDescent="0.3">
      <c r="A61" t="s">
        <v>0</v>
      </c>
      <c r="B61" t="s">
        <v>3</v>
      </c>
      <c r="C61" t="s">
        <v>116</v>
      </c>
      <c r="D61" t="s">
        <v>51</v>
      </c>
      <c r="E61" s="2">
        <v>3164</v>
      </c>
      <c r="F61" s="6">
        <v>25089463.546606369</v>
      </c>
      <c r="G61" s="6">
        <v>69330.570000000007</v>
      </c>
    </row>
    <row r="62" spans="1:7" x14ac:dyDescent="0.3">
      <c r="A62" t="s">
        <v>137</v>
      </c>
      <c r="B62" t="s">
        <v>5</v>
      </c>
      <c r="C62" t="s">
        <v>15</v>
      </c>
      <c r="D62" t="s">
        <v>21</v>
      </c>
      <c r="E62" s="2">
        <v>10499</v>
      </c>
      <c r="F62" s="6">
        <v>2627952047.897162</v>
      </c>
      <c r="G62" s="6">
        <v>383677768.21999985</v>
      </c>
    </row>
    <row r="63" spans="1:7" x14ac:dyDescent="0.3">
      <c r="A63" t="s">
        <v>137</v>
      </c>
      <c r="B63" t="s">
        <v>5</v>
      </c>
      <c r="C63" t="s">
        <v>15</v>
      </c>
      <c r="D63" t="s">
        <v>48</v>
      </c>
      <c r="E63" s="2">
        <v>661039</v>
      </c>
      <c r="F63" s="6">
        <v>16562618761.325148</v>
      </c>
      <c r="G63" s="6">
        <v>3413661445.6359634</v>
      </c>
    </row>
    <row r="64" spans="1:7" x14ac:dyDescent="0.3">
      <c r="A64" t="s">
        <v>137</v>
      </c>
      <c r="B64" t="s">
        <v>5</v>
      </c>
      <c r="C64" t="s">
        <v>15</v>
      </c>
      <c r="D64" t="s">
        <v>49</v>
      </c>
      <c r="E64" s="2">
        <v>459027</v>
      </c>
      <c r="F64" s="6">
        <v>2478198884.1569953</v>
      </c>
      <c r="G64" s="6">
        <v>139030900.19909751</v>
      </c>
    </row>
    <row r="65" spans="1:7" x14ac:dyDescent="0.3">
      <c r="A65" t="s">
        <v>137</v>
      </c>
      <c r="B65" t="s">
        <v>5</v>
      </c>
      <c r="C65" t="s">
        <v>15</v>
      </c>
      <c r="D65" t="s">
        <v>50</v>
      </c>
      <c r="E65" s="2">
        <v>19192</v>
      </c>
      <c r="F65" s="6">
        <v>33216410.778158322</v>
      </c>
      <c r="G65" s="6">
        <v>705771779.82027781</v>
      </c>
    </row>
    <row r="66" spans="1:7" x14ac:dyDescent="0.3">
      <c r="A66" t="s">
        <v>137</v>
      </c>
      <c r="B66" t="s">
        <v>5</v>
      </c>
      <c r="C66" t="s">
        <v>15</v>
      </c>
      <c r="D66" t="s">
        <v>51</v>
      </c>
      <c r="E66" s="2">
        <v>3139</v>
      </c>
      <c r="F66" s="6">
        <v>25112783.956059728</v>
      </c>
      <c r="G66" s="6">
        <v>39100.120000000003</v>
      </c>
    </row>
    <row r="67" spans="1:7" x14ac:dyDescent="0.3">
      <c r="A67" t="s">
        <v>137</v>
      </c>
      <c r="B67" t="s">
        <v>5</v>
      </c>
      <c r="C67" t="s">
        <v>16</v>
      </c>
      <c r="D67" t="s">
        <v>21</v>
      </c>
      <c r="E67" s="2">
        <v>10592</v>
      </c>
      <c r="F67" s="6">
        <v>2633581953.8551912</v>
      </c>
      <c r="G67" s="6">
        <v>396135059.64999986</v>
      </c>
    </row>
    <row r="68" spans="1:7" x14ac:dyDescent="0.3">
      <c r="A68" t="s">
        <v>137</v>
      </c>
      <c r="B68" t="s">
        <v>5</v>
      </c>
      <c r="C68" t="s">
        <v>16</v>
      </c>
      <c r="D68" t="s">
        <v>48</v>
      </c>
      <c r="E68" s="2">
        <v>663331</v>
      </c>
      <c r="F68" s="6">
        <v>16579398417.706692</v>
      </c>
      <c r="G68" s="6">
        <v>3407931387.3340158</v>
      </c>
    </row>
    <row r="69" spans="1:7" x14ac:dyDescent="0.3">
      <c r="A69" t="s">
        <v>137</v>
      </c>
      <c r="B69" t="s">
        <v>5</v>
      </c>
      <c r="C69" t="s">
        <v>16</v>
      </c>
      <c r="D69" t="s">
        <v>49</v>
      </c>
      <c r="E69" s="2">
        <v>459254</v>
      </c>
      <c r="F69" s="6">
        <v>2475900324.7675014</v>
      </c>
      <c r="G69" s="6">
        <v>145182996.51034486</v>
      </c>
    </row>
    <row r="70" spans="1:7" x14ac:dyDescent="0.3">
      <c r="A70" t="s">
        <v>137</v>
      </c>
      <c r="B70" t="s">
        <v>5</v>
      </c>
      <c r="C70" t="s">
        <v>16</v>
      </c>
      <c r="D70" t="s">
        <v>50</v>
      </c>
      <c r="E70" s="2">
        <v>19478</v>
      </c>
      <c r="F70" s="6">
        <v>29918987.211399745</v>
      </c>
      <c r="G70" s="6">
        <v>661259485.0098381</v>
      </c>
    </row>
    <row r="71" spans="1:7" x14ac:dyDescent="0.3">
      <c r="A71" t="s">
        <v>137</v>
      </c>
      <c r="B71" t="s">
        <v>5</v>
      </c>
      <c r="C71" t="s">
        <v>16</v>
      </c>
      <c r="D71" t="s">
        <v>51</v>
      </c>
      <c r="E71" s="2">
        <v>3097</v>
      </c>
      <c r="F71" s="6">
        <v>25047816.467572488</v>
      </c>
      <c r="G71" s="6">
        <v>69000.12</v>
      </c>
    </row>
    <row r="72" spans="1:7" x14ac:dyDescent="0.3">
      <c r="A72" t="s">
        <v>137</v>
      </c>
      <c r="B72" t="s">
        <v>5</v>
      </c>
      <c r="C72" t="s">
        <v>8</v>
      </c>
      <c r="D72" t="s">
        <v>21</v>
      </c>
      <c r="E72" s="2">
        <v>10696</v>
      </c>
      <c r="F72" s="6">
        <v>2620146080.433424</v>
      </c>
      <c r="G72" s="6">
        <v>347314344.79999954</v>
      </c>
    </row>
    <row r="73" spans="1:7" x14ac:dyDescent="0.3">
      <c r="A73" t="s">
        <v>137</v>
      </c>
      <c r="B73" t="s">
        <v>5</v>
      </c>
      <c r="C73" t="s">
        <v>8</v>
      </c>
      <c r="D73" t="s">
        <v>48</v>
      </c>
      <c r="E73" s="2">
        <v>665419</v>
      </c>
      <c r="F73" s="6">
        <v>16628758360.628994</v>
      </c>
      <c r="G73" s="6">
        <v>3362371780.9922009</v>
      </c>
    </row>
    <row r="74" spans="1:7" x14ac:dyDescent="0.3">
      <c r="A74" t="s">
        <v>137</v>
      </c>
      <c r="B74" t="s">
        <v>5</v>
      </c>
      <c r="C74" t="s">
        <v>8</v>
      </c>
      <c r="D74" t="s">
        <v>49</v>
      </c>
      <c r="E74" s="2">
        <v>458180</v>
      </c>
      <c r="F74" s="6">
        <v>2496435300.385498</v>
      </c>
      <c r="G74" s="6">
        <v>129179361.10370514</v>
      </c>
    </row>
    <row r="75" spans="1:7" x14ac:dyDescent="0.3">
      <c r="A75" t="s">
        <v>137</v>
      </c>
      <c r="B75" t="s">
        <v>5</v>
      </c>
      <c r="C75" t="s">
        <v>8</v>
      </c>
      <c r="D75" t="s">
        <v>50</v>
      </c>
      <c r="E75" s="2">
        <v>19626</v>
      </c>
      <c r="F75" s="6">
        <v>29560682.451901067</v>
      </c>
      <c r="G75" s="6">
        <v>693058401.96127939</v>
      </c>
    </row>
    <row r="76" spans="1:7" x14ac:dyDescent="0.3">
      <c r="A76" t="s">
        <v>137</v>
      </c>
      <c r="B76" t="s">
        <v>5</v>
      </c>
      <c r="C76" t="s">
        <v>8</v>
      </c>
      <c r="D76" t="s">
        <v>51</v>
      </c>
      <c r="E76" s="2">
        <v>3089</v>
      </c>
      <c r="F76" s="6">
        <v>24831835.347120479</v>
      </c>
      <c r="G76" s="6">
        <v>128600.12</v>
      </c>
    </row>
    <row r="77" spans="1:7" x14ac:dyDescent="0.3">
      <c r="A77" t="s">
        <v>137</v>
      </c>
      <c r="B77" t="s">
        <v>6</v>
      </c>
      <c r="C77" t="s">
        <v>10</v>
      </c>
      <c r="D77" t="s">
        <v>21</v>
      </c>
      <c r="E77" s="2">
        <v>10788</v>
      </c>
      <c r="F77" s="6">
        <v>2637607347.1096091</v>
      </c>
      <c r="G77" s="6">
        <v>352912056.19000018</v>
      </c>
    </row>
    <row r="78" spans="1:7" x14ac:dyDescent="0.3">
      <c r="A78" t="s">
        <v>137</v>
      </c>
      <c r="B78" t="s">
        <v>6</v>
      </c>
      <c r="C78" t="s">
        <v>10</v>
      </c>
      <c r="D78" t="s">
        <v>48</v>
      </c>
      <c r="E78" s="2">
        <v>670140</v>
      </c>
      <c r="F78" s="6">
        <v>16717761228.399099</v>
      </c>
      <c r="G78" s="6">
        <v>3329810717.8067417</v>
      </c>
    </row>
    <row r="79" spans="1:7" x14ac:dyDescent="0.3">
      <c r="A79" t="s">
        <v>137</v>
      </c>
      <c r="B79" t="s">
        <v>6</v>
      </c>
      <c r="C79" t="s">
        <v>10</v>
      </c>
      <c r="D79" t="s">
        <v>49</v>
      </c>
      <c r="E79" s="2">
        <v>457394</v>
      </c>
      <c r="F79" s="6">
        <v>2496986152.7345605</v>
      </c>
      <c r="G79" s="6">
        <v>138999788.49122551</v>
      </c>
    </row>
    <row r="80" spans="1:7" x14ac:dyDescent="0.3">
      <c r="A80" t="s">
        <v>137</v>
      </c>
      <c r="B80" t="s">
        <v>6</v>
      </c>
      <c r="C80" t="s">
        <v>10</v>
      </c>
      <c r="D80" t="s">
        <v>50</v>
      </c>
      <c r="E80" s="2">
        <v>20024</v>
      </c>
      <c r="F80" s="6">
        <v>29485094.231943116</v>
      </c>
      <c r="G80" s="6">
        <v>702960848.73899138</v>
      </c>
    </row>
    <row r="81" spans="1:7" x14ac:dyDescent="0.3">
      <c r="A81" t="s">
        <v>137</v>
      </c>
      <c r="B81" t="s">
        <v>6</v>
      </c>
      <c r="C81" t="s">
        <v>10</v>
      </c>
      <c r="D81" t="s">
        <v>51</v>
      </c>
      <c r="E81" s="2">
        <v>3092</v>
      </c>
      <c r="F81" s="6">
        <v>25675599.948440008</v>
      </c>
      <c r="G81" s="6">
        <v>75600.12</v>
      </c>
    </row>
    <row r="82" spans="1:7" x14ac:dyDescent="0.3">
      <c r="A82" t="s">
        <v>137</v>
      </c>
      <c r="B82" t="s">
        <v>6</v>
      </c>
      <c r="C82" t="s">
        <v>11</v>
      </c>
      <c r="D82" t="s">
        <v>21</v>
      </c>
      <c r="E82" s="2">
        <v>10877</v>
      </c>
      <c r="F82" s="6">
        <v>2614487218.4729028</v>
      </c>
      <c r="G82" s="6">
        <v>367286116.80000007</v>
      </c>
    </row>
    <row r="83" spans="1:7" x14ac:dyDescent="0.3">
      <c r="A83" t="s">
        <v>137</v>
      </c>
      <c r="B83" t="s">
        <v>6</v>
      </c>
      <c r="C83" t="s">
        <v>11</v>
      </c>
      <c r="D83" t="s">
        <v>48</v>
      </c>
      <c r="E83" s="2">
        <v>675359</v>
      </c>
      <c r="F83" s="6">
        <v>16855042222.902649</v>
      </c>
      <c r="G83" s="6">
        <v>3189766161.1306071</v>
      </c>
    </row>
    <row r="84" spans="1:7" x14ac:dyDescent="0.3">
      <c r="A84" t="s">
        <v>137</v>
      </c>
      <c r="B84" t="s">
        <v>6</v>
      </c>
      <c r="C84" t="s">
        <v>11</v>
      </c>
      <c r="D84" t="s">
        <v>49</v>
      </c>
      <c r="E84" s="2">
        <v>458138</v>
      </c>
      <c r="F84" s="6">
        <v>2524052750.7586131</v>
      </c>
      <c r="G84" s="6">
        <v>122302947.75687453</v>
      </c>
    </row>
    <row r="85" spans="1:7" x14ac:dyDescent="0.3">
      <c r="A85" t="s">
        <v>137</v>
      </c>
      <c r="B85" t="s">
        <v>6</v>
      </c>
      <c r="C85" t="s">
        <v>11</v>
      </c>
      <c r="D85" t="s">
        <v>50</v>
      </c>
      <c r="E85" s="2">
        <v>20137</v>
      </c>
      <c r="F85" s="6">
        <v>28315412.559658814</v>
      </c>
      <c r="G85" s="6">
        <v>714292280.25264502</v>
      </c>
    </row>
    <row r="86" spans="1:7" x14ac:dyDescent="0.3">
      <c r="A86" t="s">
        <v>137</v>
      </c>
      <c r="B86" t="s">
        <v>6</v>
      </c>
      <c r="C86" t="s">
        <v>11</v>
      </c>
      <c r="D86" t="s">
        <v>51</v>
      </c>
      <c r="E86" s="2">
        <v>3084</v>
      </c>
      <c r="F86" s="6">
        <v>25771117.423048235</v>
      </c>
      <c r="G86" s="6">
        <v>71600.12</v>
      </c>
    </row>
    <row r="87" spans="1:7" x14ac:dyDescent="0.3">
      <c r="A87" t="s">
        <v>137</v>
      </c>
      <c r="B87" t="s">
        <v>6</v>
      </c>
      <c r="C87" t="s">
        <v>9</v>
      </c>
      <c r="D87" t="s">
        <v>21</v>
      </c>
      <c r="E87" s="2">
        <v>10989</v>
      </c>
      <c r="F87" s="6">
        <v>2608661031.9144821</v>
      </c>
      <c r="G87" s="6">
        <v>392913375.29000008</v>
      </c>
    </row>
    <row r="88" spans="1:7" x14ac:dyDescent="0.3">
      <c r="A88" t="s">
        <v>137</v>
      </c>
      <c r="B88" t="s">
        <v>6</v>
      </c>
      <c r="C88" t="s">
        <v>9</v>
      </c>
      <c r="D88" t="s">
        <v>48</v>
      </c>
      <c r="E88" s="2">
        <v>679181</v>
      </c>
      <c r="F88" s="6">
        <v>17023800884.154526</v>
      </c>
      <c r="G88" s="6">
        <v>3207330404.3983445</v>
      </c>
    </row>
    <row r="89" spans="1:7" x14ac:dyDescent="0.3">
      <c r="A89" t="s">
        <v>137</v>
      </c>
      <c r="B89" t="s">
        <v>6</v>
      </c>
      <c r="C89" t="s">
        <v>9</v>
      </c>
      <c r="D89" t="s">
        <v>49</v>
      </c>
      <c r="E89" s="2">
        <v>457807</v>
      </c>
      <c r="F89" s="6">
        <v>2528844141.2333231</v>
      </c>
      <c r="G89" s="6">
        <v>133361967.22586888</v>
      </c>
    </row>
    <row r="90" spans="1:7" x14ac:dyDescent="0.3">
      <c r="A90" t="s">
        <v>137</v>
      </c>
      <c r="B90" t="s">
        <v>6</v>
      </c>
      <c r="C90" t="s">
        <v>9</v>
      </c>
      <c r="D90" t="s">
        <v>50</v>
      </c>
      <c r="E90" s="2">
        <v>20289</v>
      </c>
      <c r="F90" s="6">
        <v>26767838.848257139</v>
      </c>
      <c r="G90" s="6">
        <v>685298815.84238505</v>
      </c>
    </row>
    <row r="91" spans="1:7" x14ac:dyDescent="0.3">
      <c r="A91" t="s">
        <v>137</v>
      </c>
      <c r="B91" t="s">
        <v>6</v>
      </c>
      <c r="C91" t="s">
        <v>9</v>
      </c>
      <c r="D91" t="s">
        <v>51</v>
      </c>
      <c r="E91" s="2">
        <v>3061</v>
      </c>
      <c r="F91" s="6">
        <v>25974315.9775666</v>
      </c>
      <c r="G91" s="6">
        <v>50327.12</v>
      </c>
    </row>
    <row r="92" spans="1:7" x14ac:dyDescent="0.3">
      <c r="A92" t="s">
        <v>137</v>
      </c>
      <c r="B92" t="s">
        <v>4</v>
      </c>
      <c r="C92" t="s">
        <v>12</v>
      </c>
      <c r="D92" t="s">
        <v>21</v>
      </c>
      <c r="E92" s="2">
        <v>11043</v>
      </c>
      <c r="F92" s="6">
        <v>2634916694.6260014</v>
      </c>
      <c r="G92" s="6">
        <v>397496712.10000002</v>
      </c>
    </row>
    <row r="93" spans="1:7" x14ac:dyDescent="0.3">
      <c r="A93" t="s">
        <v>137</v>
      </c>
      <c r="B93" t="s">
        <v>4</v>
      </c>
      <c r="C93" t="s">
        <v>12</v>
      </c>
      <c r="D93" t="s">
        <v>48</v>
      </c>
      <c r="E93" s="2">
        <v>684073</v>
      </c>
      <c r="F93" s="6">
        <v>17079647854.858337</v>
      </c>
      <c r="G93" s="6">
        <v>3349627117.0981545</v>
      </c>
    </row>
    <row r="94" spans="1:7" x14ac:dyDescent="0.3">
      <c r="A94" t="s">
        <v>137</v>
      </c>
      <c r="B94" t="s">
        <v>4</v>
      </c>
      <c r="C94" t="s">
        <v>12</v>
      </c>
      <c r="D94" t="s">
        <v>49</v>
      </c>
      <c r="E94" s="2">
        <v>458494</v>
      </c>
      <c r="F94" s="6">
        <v>2549473260.4893918</v>
      </c>
      <c r="G94" s="6">
        <v>121409057.64085986</v>
      </c>
    </row>
    <row r="95" spans="1:7" x14ac:dyDescent="0.3">
      <c r="A95" t="s">
        <v>137</v>
      </c>
      <c r="B95" t="s">
        <v>4</v>
      </c>
      <c r="C95" t="s">
        <v>12</v>
      </c>
      <c r="D95" t="s">
        <v>50</v>
      </c>
      <c r="E95" s="2">
        <v>20458</v>
      </c>
      <c r="F95" s="6">
        <v>26800200.061461732</v>
      </c>
      <c r="G95" s="6">
        <v>734349009.6984812</v>
      </c>
    </row>
    <row r="96" spans="1:7" x14ac:dyDescent="0.3">
      <c r="A96" t="s">
        <v>137</v>
      </c>
      <c r="B96" t="s">
        <v>4</v>
      </c>
      <c r="C96" t="s">
        <v>12</v>
      </c>
      <c r="D96" t="s">
        <v>51</v>
      </c>
      <c r="E96" s="2">
        <v>3035</v>
      </c>
      <c r="F96" s="6">
        <v>26048129.489722997</v>
      </c>
      <c r="G96" s="6">
        <v>147955.12</v>
      </c>
    </row>
    <row r="97" spans="1:7" x14ac:dyDescent="0.3">
      <c r="A97" t="s">
        <v>137</v>
      </c>
      <c r="B97" t="s">
        <v>4</v>
      </c>
      <c r="C97" t="s">
        <v>13</v>
      </c>
      <c r="D97" t="s">
        <v>21</v>
      </c>
      <c r="E97" s="2">
        <v>11142</v>
      </c>
      <c r="F97" s="6">
        <v>2658508836.0613551</v>
      </c>
      <c r="G97" s="6">
        <v>435880395.21000028</v>
      </c>
    </row>
    <row r="98" spans="1:7" x14ac:dyDescent="0.3">
      <c r="A98" t="s">
        <v>137</v>
      </c>
      <c r="B98" t="s">
        <v>4</v>
      </c>
      <c r="C98" t="s">
        <v>13</v>
      </c>
      <c r="D98" t="s">
        <v>48</v>
      </c>
      <c r="E98" s="2">
        <v>688001</v>
      </c>
      <c r="F98" s="6">
        <v>17218938023.433357</v>
      </c>
      <c r="G98" s="6">
        <v>3465916625.4026976</v>
      </c>
    </row>
    <row r="99" spans="1:7" x14ac:dyDescent="0.3">
      <c r="A99" t="s">
        <v>137</v>
      </c>
      <c r="B99" t="s">
        <v>4</v>
      </c>
      <c r="C99" t="s">
        <v>13</v>
      </c>
      <c r="D99" t="s">
        <v>49</v>
      </c>
      <c r="E99" s="2">
        <v>457905</v>
      </c>
      <c r="F99" s="6">
        <v>2573457636.6585388</v>
      </c>
      <c r="G99" s="6">
        <v>105040492.05460864</v>
      </c>
    </row>
    <row r="100" spans="1:7" x14ac:dyDescent="0.3">
      <c r="A100" t="s">
        <v>137</v>
      </c>
      <c r="B100" t="s">
        <v>4</v>
      </c>
      <c r="C100" t="s">
        <v>13</v>
      </c>
      <c r="D100" t="s">
        <v>50</v>
      </c>
      <c r="E100" s="2">
        <v>20230</v>
      </c>
      <c r="F100" s="6">
        <v>26831724.160875764</v>
      </c>
      <c r="G100" s="6">
        <v>734128364.3047241</v>
      </c>
    </row>
    <row r="101" spans="1:7" x14ac:dyDescent="0.3">
      <c r="A101" t="s">
        <v>137</v>
      </c>
      <c r="B101" t="s">
        <v>4</v>
      </c>
      <c r="C101" t="s">
        <v>13</v>
      </c>
      <c r="D101" t="s">
        <v>51</v>
      </c>
      <c r="E101" s="2">
        <v>3019</v>
      </c>
      <c r="F101" s="6">
        <v>25867018.597048804</v>
      </c>
      <c r="G101" s="6">
        <v>47155.119999999995</v>
      </c>
    </row>
    <row r="102" spans="1:7" x14ac:dyDescent="0.3">
      <c r="A102" t="s">
        <v>137</v>
      </c>
      <c r="B102" t="s">
        <v>4</v>
      </c>
      <c r="C102" t="s">
        <v>7</v>
      </c>
      <c r="D102" t="s">
        <v>21</v>
      </c>
      <c r="E102" s="2">
        <v>11250</v>
      </c>
      <c r="F102" s="6">
        <v>2654664250.9807034</v>
      </c>
      <c r="G102" s="6">
        <v>440407120.75000048</v>
      </c>
    </row>
    <row r="103" spans="1:7" x14ac:dyDescent="0.3">
      <c r="A103" t="s">
        <v>137</v>
      </c>
      <c r="B103" t="s">
        <v>4</v>
      </c>
      <c r="C103" t="s">
        <v>7</v>
      </c>
      <c r="D103" t="s">
        <v>48</v>
      </c>
      <c r="E103" s="2">
        <v>689539</v>
      </c>
      <c r="F103" s="6">
        <v>17306707081.337708</v>
      </c>
      <c r="G103" s="6">
        <v>3397987962.0912981</v>
      </c>
    </row>
    <row r="104" spans="1:7" x14ac:dyDescent="0.3">
      <c r="A104" t="s">
        <v>137</v>
      </c>
      <c r="B104" t="s">
        <v>4</v>
      </c>
      <c r="C104" t="s">
        <v>7</v>
      </c>
      <c r="D104" t="s">
        <v>49</v>
      </c>
      <c r="E104" s="2">
        <v>457442</v>
      </c>
      <c r="F104" s="6">
        <v>2594813434.6366425</v>
      </c>
      <c r="G104" s="6">
        <v>92711581.995080188</v>
      </c>
    </row>
    <row r="105" spans="1:7" x14ac:dyDescent="0.3">
      <c r="A105" t="s">
        <v>137</v>
      </c>
      <c r="B105" t="s">
        <v>4</v>
      </c>
      <c r="C105" t="s">
        <v>7</v>
      </c>
      <c r="D105" t="s">
        <v>50</v>
      </c>
      <c r="E105" s="2">
        <v>20152</v>
      </c>
      <c r="F105" s="6">
        <v>28641082.980662815</v>
      </c>
      <c r="G105" s="6">
        <v>726087691.87343502</v>
      </c>
    </row>
    <row r="106" spans="1:7" x14ac:dyDescent="0.3">
      <c r="A106" t="s">
        <v>137</v>
      </c>
      <c r="B106" t="s">
        <v>4</v>
      </c>
      <c r="C106" t="s">
        <v>7</v>
      </c>
      <c r="D106" t="s">
        <v>51</v>
      </c>
      <c r="E106" s="2">
        <v>2977</v>
      </c>
      <c r="F106" s="6">
        <v>26063405.997670632</v>
      </c>
      <c r="G106" s="6">
        <v>48695.119999999995</v>
      </c>
    </row>
    <row r="107" spans="1:7" x14ac:dyDescent="0.3">
      <c r="A107" t="s">
        <v>137</v>
      </c>
      <c r="B107" t="s">
        <v>3</v>
      </c>
      <c r="C107" t="s">
        <v>14</v>
      </c>
      <c r="D107" t="s">
        <v>21</v>
      </c>
      <c r="E107" s="2">
        <v>11342</v>
      </c>
      <c r="F107" s="6">
        <v>2683513205.0155563</v>
      </c>
      <c r="G107" s="6">
        <v>488026065.49000013</v>
      </c>
    </row>
    <row r="108" spans="1:7" x14ac:dyDescent="0.3">
      <c r="A108" t="s">
        <v>137</v>
      </c>
      <c r="B108" t="s">
        <v>3</v>
      </c>
      <c r="C108" t="s">
        <v>14</v>
      </c>
      <c r="D108" t="s">
        <v>48</v>
      </c>
      <c r="E108" s="2">
        <v>691804</v>
      </c>
      <c r="F108" s="6">
        <v>17490000770.916039</v>
      </c>
      <c r="G108" s="6">
        <v>3413405810.3421578</v>
      </c>
    </row>
    <row r="109" spans="1:7" x14ac:dyDescent="0.3">
      <c r="A109" t="s">
        <v>137</v>
      </c>
      <c r="B109" t="s">
        <v>3</v>
      </c>
      <c r="C109" t="s">
        <v>14</v>
      </c>
      <c r="D109" t="s">
        <v>49</v>
      </c>
      <c r="E109" s="2">
        <v>457148</v>
      </c>
      <c r="F109" s="6">
        <v>2602010662.2210765</v>
      </c>
      <c r="G109" s="6">
        <v>93354630.468412906</v>
      </c>
    </row>
    <row r="110" spans="1:7" x14ac:dyDescent="0.3">
      <c r="A110" t="s">
        <v>137</v>
      </c>
      <c r="B110" t="s">
        <v>3</v>
      </c>
      <c r="C110" t="s">
        <v>14</v>
      </c>
      <c r="D110" t="s">
        <v>50</v>
      </c>
      <c r="E110" s="2">
        <v>19777</v>
      </c>
      <c r="F110" s="6">
        <v>29813538.484388158</v>
      </c>
      <c r="G110" s="6">
        <v>726285296.12226439</v>
      </c>
    </row>
    <row r="111" spans="1:7" x14ac:dyDescent="0.3">
      <c r="A111" t="s">
        <v>137</v>
      </c>
      <c r="B111" t="s">
        <v>3</v>
      </c>
      <c r="C111" t="s">
        <v>14</v>
      </c>
      <c r="D111" t="s">
        <v>51</v>
      </c>
      <c r="E111" s="2">
        <v>2969</v>
      </c>
      <c r="F111" s="6">
        <v>26308360.163964298</v>
      </c>
      <c r="G111" s="6">
        <v>109685.54999999999</v>
      </c>
    </row>
    <row r="112" spans="1:7" x14ac:dyDescent="0.3">
      <c r="A112" t="s">
        <v>137</v>
      </c>
      <c r="B112" t="s">
        <v>3</v>
      </c>
      <c r="C112" t="s">
        <v>71</v>
      </c>
      <c r="D112" t="s">
        <v>21</v>
      </c>
      <c r="E112" s="2">
        <v>11408</v>
      </c>
      <c r="F112" s="6">
        <v>2742117371.4300027</v>
      </c>
      <c r="G112" s="6">
        <v>530547045.43000019</v>
      </c>
    </row>
    <row r="113" spans="1:7" x14ac:dyDescent="0.3">
      <c r="A113" t="s">
        <v>137</v>
      </c>
      <c r="B113" t="s">
        <v>3</v>
      </c>
      <c r="C113" t="s">
        <v>71</v>
      </c>
      <c r="D113" t="s">
        <v>48</v>
      </c>
      <c r="E113" s="2">
        <v>695253</v>
      </c>
      <c r="F113" s="6">
        <v>17610182626.041168</v>
      </c>
      <c r="G113" s="6">
        <v>3379215236.4766798</v>
      </c>
    </row>
    <row r="114" spans="1:7" x14ac:dyDescent="0.3">
      <c r="A114" t="s">
        <v>137</v>
      </c>
      <c r="B114" t="s">
        <v>3</v>
      </c>
      <c r="C114" t="s">
        <v>71</v>
      </c>
      <c r="D114" t="s">
        <v>49</v>
      </c>
      <c r="E114" s="2">
        <v>457260</v>
      </c>
      <c r="F114" s="6">
        <v>2596775342.893959</v>
      </c>
      <c r="G114" s="6">
        <v>111930836.90864119</v>
      </c>
    </row>
    <row r="115" spans="1:7" x14ac:dyDescent="0.3">
      <c r="A115" t="s">
        <v>137</v>
      </c>
      <c r="B115" t="s">
        <v>3</v>
      </c>
      <c r="C115" t="s">
        <v>71</v>
      </c>
      <c r="D115" t="s">
        <v>50</v>
      </c>
      <c r="E115" s="2">
        <v>19625</v>
      </c>
      <c r="F115" s="6">
        <v>36471326.861508384</v>
      </c>
      <c r="G115" s="6">
        <v>725841190.92806113</v>
      </c>
    </row>
    <row r="116" spans="1:7" x14ac:dyDescent="0.3">
      <c r="A116" t="s">
        <v>137</v>
      </c>
      <c r="B116" t="s">
        <v>3</v>
      </c>
      <c r="C116" t="s">
        <v>71</v>
      </c>
      <c r="D116" t="s">
        <v>51</v>
      </c>
      <c r="E116" s="2">
        <v>2943</v>
      </c>
      <c r="F116" s="6">
        <v>26568461.147759892</v>
      </c>
      <c r="G116" s="6">
        <v>41555</v>
      </c>
    </row>
    <row r="117" spans="1:7" x14ac:dyDescent="0.3">
      <c r="A117" t="s">
        <v>137</v>
      </c>
      <c r="B117" t="s">
        <v>3</v>
      </c>
      <c r="C117" t="s">
        <v>116</v>
      </c>
      <c r="D117" t="s">
        <v>21</v>
      </c>
      <c r="E117" s="2">
        <v>11386</v>
      </c>
      <c r="F117" s="6">
        <v>2752327641.652792</v>
      </c>
      <c r="G117" s="6">
        <v>456513736.93999988</v>
      </c>
    </row>
    <row r="118" spans="1:7" x14ac:dyDescent="0.3">
      <c r="A118" t="s">
        <v>137</v>
      </c>
      <c r="B118" t="s">
        <v>3</v>
      </c>
      <c r="C118" t="s">
        <v>116</v>
      </c>
      <c r="D118" t="s">
        <v>48</v>
      </c>
      <c r="E118" s="2">
        <v>696702</v>
      </c>
      <c r="F118" s="6">
        <v>17266859556.716988</v>
      </c>
      <c r="G118" s="6">
        <v>3584270005.2168179</v>
      </c>
    </row>
    <row r="119" spans="1:7" x14ac:dyDescent="0.3">
      <c r="A119" t="s">
        <v>137</v>
      </c>
      <c r="B119" t="s">
        <v>3</v>
      </c>
      <c r="C119" t="s">
        <v>116</v>
      </c>
      <c r="D119" t="s">
        <v>49</v>
      </c>
      <c r="E119" s="2">
        <v>458697</v>
      </c>
      <c r="F119" s="6">
        <v>2594953171.5588288</v>
      </c>
      <c r="G119" s="6">
        <v>120895404.24687716</v>
      </c>
    </row>
    <row r="120" spans="1:7" x14ac:dyDescent="0.3">
      <c r="A120" t="s">
        <v>137</v>
      </c>
      <c r="B120" t="s">
        <v>3</v>
      </c>
      <c r="C120" t="s">
        <v>116</v>
      </c>
      <c r="D120" t="s">
        <v>50</v>
      </c>
      <c r="E120" s="2">
        <v>19311</v>
      </c>
      <c r="F120" s="6">
        <v>28102585.144912302</v>
      </c>
      <c r="G120" s="6">
        <v>711189377.3099997</v>
      </c>
    </row>
    <row r="121" spans="1:7" x14ac:dyDescent="0.3">
      <c r="A121" t="s">
        <v>137</v>
      </c>
      <c r="B121" t="s">
        <v>3</v>
      </c>
      <c r="C121" t="s">
        <v>116</v>
      </c>
      <c r="D121" t="s">
        <v>51</v>
      </c>
      <c r="E121" s="2">
        <v>2910</v>
      </c>
      <c r="F121" s="6">
        <v>26345475.279515874</v>
      </c>
      <c r="G121" s="6">
        <v>41755</v>
      </c>
    </row>
    <row r="122" spans="1:7" x14ac:dyDescent="0.3">
      <c r="A122" t="s">
        <v>141</v>
      </c>
      <c r="B122" t="s">
        <v>5</v>
      </c>
      <c r="C122" t="s">
        <v>15</v>
      </c>
      <c r="D122" t="s">
        <v>21</v>
      </c>
      <c r="E122" s="2">
        <v>11378</v>
      </c>
      <c r="F122" s="6">
        <v>2753021392.9027205</v>
      </c>
      <c r="G122" s="6">
        <v>484711031.76999986</v>
      </c>
    </row>
    <row r="123" spans="1:7" x14ac:dyDescent="0.3">
      <c r="A123" t="s">
        <v>141</v>
      </c>
      <c r="B123" t="s">
        <v>5</v>
      </c>
      <c r="C123" t="s">
        <v>15</v>
      </c>
      <c r="D123" t="s">
        <v>48</v>
      </c>
      <c r="E123" s="2">
        <v>695603</v>
      </c>
      <c r="F123" s="6">
        <v>17266179023.478088</v>
      </c>
      <c r="G123" s="6">
        <v>3391600088.3570223</v>
      </c>
    </row>
    <row r="124" spans="1:7" x14ac:dyDescent="0.3">
      <c r="A124" t="s">
        <v>141</v>
      </c>
      <c r="B124" t="s">
        <v>5</v>
      </c>
      <c r="C124" t="s">
        <v>15</v>
      </c>
      <c r="D124" t="s">
        <v>49</v>
      </c>
      <c r="E124" s="2">
        <v>457723</v>
      </c>
      <c r="F124" s="6">
        <v>2596063398.0546756</v>
      </c>
      <c r="G124" s="6">
        <v>123289001.6691214</v>
      </c>
    </row>
    <row r="125" spans="1:7" x14ac:dyDescent="0.3">
      <c r="A125" t="s">
        <v>141</v>
      </c>
      <c r="B125" t="s">
        <v>5</v>
      </c>
      <c r="C125" t="s">
        <v>15</v>
      </c>
      <c r="D125" t="s">
        <v>50</v>
      </c>
      <c r="E125" s="2">
        <v>19357</v>
      </c>
      <c r="F125" s="6">
        <v>27088624.169534773</v>
      </c>
      <c r="G125" s="6">
        <v>701818958.96867728</v>
      </c>
    </row>
    <row r="126" spans="1:7" x14ac:dyDescent="0.3">
      <c r="A126" t="s">
        <v>141</v>
      </c>
      <c r="B126" t="s">
        <v>5</v>
      </c>
      <c r="C126" t="s">
        <v>15</v>
      </c>
      <c r="D126" t="s">
        <v>51</v>
      </c>
      <c r="E126" s="2">
        <v>2872</v>
      </c>
      <c r="F126" s="6">
        <v>26296188.599114209</v>
      </c>
      <c r="G126" s="6">
        <v>71955</v>
      </c>
    </row>
    <row r="127" spans="1:7" x14ac:dyDescent="0.3">
      <c r="A127" t="s">
        <v>141</v>
      </c>
      <c r="B127" t="s">
        <v>5</v>
      </c>
      <c r="C127" t="s">
        <v>16</v>
      </c>
      <c r="D127" t="s">
        <v>21</v>
      </c>
      <c r="E127" s="2">
        <v>11489</v>
      </c>
      <c r="F127" s="6">
        <v>2758538830.0743079</v>
      </c>
      <c r="G127" s="6">
        <v>597489292.98999977</v>
      </c>
    </row>
    <row r="128" spans="1:7" x14ac:dyDescent="0.3">
      <c r="A128" t="s">
        <v>141</v>
      </c>
      <c r="B128" t="s">
        <v>5</v>
      </c>
      <c r="C128" t="s">
        <v>16</v>
      </c>
      <c r="D128" t="s">
        <v>48</v>
      </c>
      <c r="E128" s="2">
        <v>696597</v>
      </c>
      <c r="F128" s="6">
        <v>17351540030.93248</v>
      </c>
      <c r="G128" s="6">
        <v>3543319083.3094826</v>
      </c>
    </row>
    <row r="129" spans="1:7" x14ac:dyDescent="0.3">
      <c r="A129" t="s">
        <v>141</v>
      </c>
      <c r="B129" t="s">
        <v>5</v>
      </c>
      <c r="C129" t="s">
        <v>16</v>
      </c>
      <c r="D129" t="s">
        <v>49</v>
      </c>
      <c r="E129" s="2">
        <v>455063</v>
      </c>
      <c r="F129" s="6">
        <v>2525030292.4183397</v>
      </c>
      <c r="G129" s="6">
        <v>39968380.857195266</v>
      </c>
    </row>
    <row r="130" spans="1:7" x14ac:dyDescent="0.3">
      <c r="A130" t="s">
        <v>141</v>
      </c>
      <c r="B130" t="s">
        <v>5</v>
      </c>
      <c r="C130" t="s">
        <v>16</v>
      </c>
      <c r="D130" t="s">
        <v>50</v>
      </c>
      <c r="E130" s="2">
        <v>19584</v>
      </c>
      <c r="F130" s="6">
        <v>27044532.237004556</v>
      </c>
      <c r="G130" s="6">
        <v>716293225.38242364</v>
      </c>
    </row>
    <row r="131" spans="1:7" x14ac:dyDescent="0.3">
      <c r="A131" t="s">
        <v>141</v>
      </c>
      <c r="B131" t="s">
        <v>5</v>
      </c>
      <c r="C131" t="s">
        <v>16</v>
      </c>
      <c r="D131" t="s">
        <v>51</v>
      </c>
      <c r="E131" s="2">
        <v>2856</v>
      </c>
      <c r="F131" s="6">
        <v>26429933.245372247</v>
      </c>
      <c r="G131" s="6">
        <v>199238</v>
      </c>
    </row>
    <row r="132" spans="1:7" x14ac:dyDescent="0.3">
      <c r="A132" t="s">
        <v>141</v>
      </c>
      <c r="B132" t="s">
        <v>5</v>
      </c>
      <c r="C132" t="s">
        <v>8</v>
      </c>
      <c r="D132" t="s">
        <v>21</v>
      </c>
      <c r="E132" s="2">
        <v>11661</v>
      </c>
      <c r="F132" s="6">
        <v>2757922851.2640991</v>
      </c>
      <c r="G132" s="6">
        <v>879064830.31999946</v>
      </c>
    </row>
    <row r="133" spans="1:7" x14ac:dyDescent="0.3">
      <c r="A133" t="s">
        <v>141</v>
      </c>
      <c r="B133" t="s">
        <v>5</v>
      </c>
      <c r="C133" t="s">
        <v>8</v>
      </c>
      <c r="D133" t="s">
        <v>48</v>
      </c>
      <c r="E133" s="2">
        <v>695619</v>
      </c>
      <c r="F133" s="6">
        <v>17377328387.403923</v>
      </c>
      <c r="G133" s="6">
        <v>3496043245.3233209</v>
      </c>
    </row>
    <row r="134" spans="1:7" x14ac:dyDescent="0.3">
      <c r="A134" t="s">
        <v>141</v>
      </c>
      <c r="B134" t="s">
        <v>5</v>
      </c>
      <c r="C134" t="s">
        <v>8</v>
      </c>
      <c r="D134" t="s">
        <v>49</v>
      </c>
      <c r="E134" s="2">
        <v>451644</v>
      </c>
      <c r="F134" s="6">
        <v>2518411930.8370275</v>
      </c>
      <c r="G134" s="6">
        <v>43575703.551359244</v>
      </c>
    </row>
    <row r="135" spans="1:7" x14ac:dyDescent="0.3">
      <c r="A135" t="s">
        <v>141</v>
      </c>
      <c r="B135" t="s">
        <v>5</v>
      </c>
      <c r="C135" t="s">
        <v>8</v>
      </c>
      <c r="D135" t="s">
        <v>50</v>
      </c>
      <c r="E135" s="2">
        <v>19934</v>
      </c>
      <c r="F135" s="6">
        <v>26779466.64470363</v>
      </c>
      <c r="G135" s="6">
        <v>727456741.27013493</v>
      </c>
    </row>
    <row r="136" spans="1:7" x14ac:dyDescent="0.3">
      <c r="A136" t="s">
        <v>141</v>
      </c>
      <c r="B136" t="s">
        <v>5</v>
      </c>
      <c r="C136" t="s">
        <v>8</v>
      </c>
      <c r="D136" t="s">
        <v>51</v>
      </c>
      <c r="E136" s="2">
        <v>2822</v>
      </c>
      <c r="F136" s="6">
        <v>26329496.740078583</v>
      </c>
      <c r="G136" s="6">
        <v>128355</v>
      </c>
    </row>
    <row r="137" spans="1:7" x14ac:dyDescent="0.3">
      <c r="A137" t="s">
        <v>141</v>
      </c>
      <c r="B137" t="s">
        <v>6</v>
      </c>
      <c r="C137" t="s">
        <v>10</v>
      </c>
      <c r="D137" t="s">
        <v>21</v>
      </c>
      <c r="E137" s="2">
        <v>11822</v>
      </c>
      <c r="F137" s="6">
        <v>2791869420.9850345</v>
      </c>
      <c r="G137" s="6">
        <v>949024368.52999902</v>
      </c>
    </row>
    <row r="138" spans="1:7" x14ac:dyDescent="0.3">
      <c r="A138" t="s">
        <v>141</v>
      </c>
      <c r="B138" t="s">
        <v>6</v>
      </c>
      <c r="C138" t="s">
        <v>10</v>
      </c>
      <c r="D138" t="s">
        <v>48</v>
      </c>
      <c r="E138" s="2">
        <v>694280</v>
      </c>
      <c r="F138" s="6">
        <v>17506754179.510555</v>
      </c>
      <c r="G138" s="6">
        <v>3524977691.6303353</v>
      </c>
    </row>
    <row r="139" spans="1:7" x14ac:dyDescent="0.3">
      <c r="A139" t="s">
        <v>141</v>
      </c>
      <c r="B139" t="s">
        <v>6</v>
      </c>
      <c r="C139" t="s">
        <v>10</v>
      </c>
      <c r="D139" t="s">
        <v>49</v>
      </c>
      <c r="E139" s="2">
        <v>451683</v>
      </c>
      <c r="F139" s="6">
        <v>2536551461.0896683</v>
      </c>
      <c r="G139" s="6">
        <v>46801289.513095029</v>
      </c>
    </row>
    <row r="140" spans="1:7" x14ac:dyDescent="0.3">
      <c r="A140" t="s">
        <v>141</v>
      </c>
      <c r="B140" t="s">
        <v>6</v>
      </c>
      <c r="C140" t="s">
        <v>10</v>
      </c>
      <c r="D140" t="s">
        <v>50</v>
      </c>
      <c r="E140" s="2">
        <v>20263</v>
      </c>
      <c r="F140" s="6">
        <v>26116839.562630702</v>
      </c>
      <c r="G140" s="6">
        <v>744927629.32769787</v>
      </c>
    </row>
    <row r="141" spans="1:7" x14ac:dyDescent="0.3">
      <c r="A141" t="s">
        <v>141</v>
      </c>
      <c r="B141" t="s">
        <v>6</v>
      </c>
      <c r="C141" t="s">
        <v>10</v>
      </c>
      <c r="D141" t="s">
        <v>51</v>
      </c>
      <c r="E141" s="2">
        <v>2797</v>
      </c>
      <c r="F141" s="6">
        <v>26099034.545183375</v>
      </c>
      <c r="G141" s="6">
        <v>121455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B0C8-83F6-49D3-B983-869D86337F20}">
  <dimension ref="A1:H561"/>
  <sheetViews>
    <sheetView workbookViewId="0">
      <selection activeCell="E18" sqref="E18"/>
    </sheetView>
  </sheetViews>
  <sheetFormatPr defaultRowHeight="14.4" x14ac:dyDescent="0.3"/>
  <cols>
    <col min="1" max="1" width="10.109375" bestFit="1" customWidth="1"/>
    <col min="2" max="2" width="68.77734375" bestFit="1" customWidth="1"/>
    <col min="3" max="3" width="9" style="4" bestFit="1" customWidth="1"/>
    <col min="4" max="4" width="44" style="4" bestFit="1" customWidth="1"/>
    <col min="5" max="5" width="48.21875" style="4" bestFit="1" customWidth="1"/>
    <col min="6" max="6" width="16.109375" bestFit="1" customWidth="1"/>
    <col min="7" max="7" width="41.6640625" style="4" bestFit="1" customWidth="1"/>
    <col min="8" max="8" width="39" style="4" bestFit="1" customWidth="1"/>
    <col min="9" max="9" width="39" bestFit="1" customWidth="1"/>
  </cols>
  <sheetData>
    <row r="1" spans="1:8" x14ac:dyDescent="0.3">
      <c r="A1" t="s">
        <v>99</v>
      </c>
      <c r="B1" t="s">
        <v>138</v>
      </c>
      <c r="C1" s="4" t="s">
        <v>103</v>
      </c>
      <c r="D1" s="4" t="s">
        <v>139</v>
      </c>
      <c r="E1" s="4" t="s">
        <v>140</v>
      </c>
      <c r="G1"/>
      <c r="H1"/>
    </row>
    <row r="2" spans="1:8" x14ac:dyDescent="0.3">
      <c r="A2" s="3">
        <v>44957</v>
      </c>
      <c r="B2" s="5" t="s">
        <v>127</v>
      </c>
      <c r="C2" s="4">
        <v>16713</v>
      </c>
      <c r="D2" s="4">
        <v>1039637329.196035</v>
      </c>
      <c r="E2" s="4">
        <v>109501039.95</v>
      </c>
      <c r="G2"/>
      <c r="H2"/>
    </row>
    <row r="3" spans="1:8" x14ac:dyDescent="0.3">
      <c r="A3" s="3">
        <v>44957</v>
      </c>
      <c r="B3" s="5" t="s">
        <v>123</v>
      </c>
      <c r="C3" s="4">
        <v>313</v>
      </c>
      <c r="D3" s="4">
        <v>22166296.690000001</v>
      </c>
      <c r="E3" s="4">
        <v>8761498.4199999999</v>
      </c>
      <c r="G3"/>
      <c r="H3"/>
    </row>
    <row r="4" spans="1:8" x14ac:dyDescent="0.3">
      <c r="A4" s="3">
        <v>44957</v>
      </c>
      <c r="B4" s="5" t="s">
        <v>118</v>
      </c>
      <c r="C4" s="4">
        <v>8756</v>
      </c>
      <c r="D4" s="4">
        <v>1014585500.3232504</v>
      </c>
      <c r="E4" s="4">
        <v>420602837.41793245</v>
      </c>
      <c r="G4"/>
      <c r="H4"/>
    </row>
    <row r="5" spans="1:8" x14ac:dyDescent="0.3">
      <c r="A5" s="3">
        <v>44957</v>
      </c>
      <c r="B5" s="5" t="s">
        <v>121</v>
      </c>
      <c r="C5" s="4">
        <v>758</v>
      </c>
      <c r="D5" s="4">
        <v>733565535.39999998</v>
      </c>
      <c r="E5" s="4">
        <v>649918754.26000011</v>
      </c>
      <c r="G5"/>
      <c r="H5"/>
    </row>
    <row r="6" spans="1:8" x14ac:dyDescent="0.3">
      <c r="A6" s="3">
        <v>44957</v>
      </c>
      <c r="B6" s="5" t="s">
        <v>133</v>
      </c>
      <c r="C6" s="4">
        <v>924</v>
      </c>
      <c r="D6" s="4">
        <v>163302513.17999998</v>
      </c>
      <c r="E6" s="4">
        <v>51573622.779999994</v>
      </c>
      <c r="G6"/>
      <c r="H6"/>
    </row>
    <row r="7" spans="1:8" x14ac:dyDescent="0.3">
      <c r="A7" s="3">
        <v>44957</v>
      </c>
      <c r="B7" s="5" t="s">
        <v>119</v>
      </c>
      <c r="C7" s="4">
        <v>21247</v>
      </c>
      <c r="D7" s="4">
        <v>282184395.7156471</v>
      </c>
      <c r="E7" s="4">
        <v>968068795.52562547</v>
      </c>
      <c r="G7"/>
      <c r="H7"/>
    </row>
    <row r="8" spans="1:8" x14ac:dyDescent="0.3">
      <c r="A8" s="3">
        <v>44957</v>
      </c>
      <c r="B8" s="5" t="s">
        <v>134</v>
      </c>
      <c r="C8" s="4">
        <v>17012</v>
      </c>
      <c r="D8" s="4">
        <v>991426370.30858433</v>
      </c>
      <c r="E8" s="4">
        <v>593313733.06063092</v>
      </c>
      <c r="G8"/>
      <c r="H8"/>
    </row>
    <row r="9" spans="1:8" x14ac:dyDescent="0.3">
      <c r="A9" s="3">
        <v>44957</v>
      </c>
      <c r="B9" s="5" t="s">
        <v>132</v>
      </c>
      <c r="C9" s="4">
        <v>9111</v>
      </c>
      <c r="D9" s="4">
        <v>861363167.17539203</v>
      </c>
      <c r="E9" s="4">
        <v>236366130.46379486</v>
      </c>
      <c r="G9"/>
      <c r="H9"/>
    </row>
    <row r="10" spans="1:8" x14ac:dyDescent="0.3">
      <c r="A10" s="3">
        <v>44957</v>
      </c>
      <c r="B10" s="5" t="s">
        <v>126</v>
      </c>
      <c r="C10" s="4">
        <v>890</v>
      </c>
      <c r="D10" s="4">
        <v>158074880.0212554</v>
      </c>
      <c r="E10" s="4">
        <v>4077210.9000000004</v>
      </c>
      <c r="G10"/>
      <c r="H10"/>
    </row>
    <row r="11" spans="1:8" x14ac:dyDescent="0.3">
      <c r="A11" s="3">
        <v>44957</v>
      </c>
      <c r="B11" s="5" t="s">
        <v>124</v>
      </c>
      <c r="C11" s="4">
        <v>2191</v>
      </c>
      <c r="D11" s="4">
        <v>136439740.09758243</v>
      </c>
      <c r="E11" s="4">
        <v>37676088.594523214</v>
      </c>
      <c r="G11"/>
      <c r="H11"/>
    </row>
    <row r="12" spans="1:8" x14ac:dyDescent="0.3">
      <c r="A12" s="3">
        <v>44957</v>
      </c>
      <c r="B12" s="5" t="s">
        <v>122</v>
      </c>
      <c r="C12" s="4">
        <v>688</v>
      </c>
      <c r="D12" s="4">
        <v>2972341503.0387144</v>
      </c>
      <c r="E12" s="4">
        <v>509071289.81608421</v>
      </c>
      <c r="G12"/>
      <c r="H12"/>
    </row>
    <row r="13" spans="1:8" x14ac:dyDescent="0.3">
      <c r="A13" s="3">
        <v>44957</v>
      </c>
      <c r="B13" s="5" t="s">
        <v>129</v>
      </c>
      <c r="C13" s="4">
        <v>3781</v>
      </c>
      <c r="D13" s="4">
        <v>2635089910.4436626</v>
      </c>
      <c r="E13" s="4">
        <v>265474826.1421687</v>
      </c>
      <c r="G13"/>
      <c r="H13"/>
    </row>
    <row r="14" spans="1:8" x14ac:dyDescent="0.3">
      <c r="A14" s="3">
        <v>44957</v>
      </c>
      <c r="B14" s="5" t="s">
        <v>131</v>
      </c>
      <c r="C14" s="4">
        <v>3820</v>
      </c>
      <c r="D14" s="4">
        <v>141801834.28114</v>
      </c>
      <c r="E14" s="4">
        <v>61723857.846416526</v>
      </c>
      <c r="G14"/>
      <c r="H14"/>
    </row>
    <row r="15" spans="1:8" x14ac:dyDescent="0.3">
      <c r="A15" s="3">
        <v>44957</v>
      </c>
      <c r="B15" s="5" t="s">
        <v>117</v>
      </c>
      <c r="C15" s="4">
        <v>10854</v>
      </c>
      <c r="D15" s="4">
        <v>183984317.55139765</v>
      </c>
      <c r="E15" s="4">
        <v>52406866.363027558</v>
      </c>
      <c r="G15"/>
      <c r="H15"/>
    </row>
    <row r="16" spans="1:8" x14ac:dyDescent="0.3">
      <c r="A16" s="3">
        <v>44957</v>
      </c>
      <c r="B16" s="5" t="s">
        <v>135</v>
      </c>
      <c r="C16" s="4">
        <v>2380</v>
      </c>
      <c r="D16" s="4">
        <v>1451282759.46</v>
      </c>
      <c r="E16" s="4">
        <v>89980431.799999982</v>
      </c>
      <c r="G16"/>
      <c r="H16"/>
    </row>
    <row r="17" spans="1:8" x14ac:dyDescent="0.3">
      <c r="A17" s="3">
        <v>44957</v>
      </c>
      <c r="B17" s="5" t="s">
        <v>125</v>
      </c>
      <c r="C17" s="4">
        <v>383</v>
      </c>
      <c r="D17" s="4">
        <v>43237710.590000004</v>
      </c>
      <c r="E17" s="4">
        <v>1405129.2</v>
      </c>
      <c r="G17"/>
      <c r="H17"/>
    </row>
    <row r="18" spans="1:8" x14ac:dyDescent="0.3">
      <c r="A18" s="3">
        <v>44957</v>
      </c>
      <c r="B18" s="5" t="s">
        <v>136</v>
      </c>
      <c r="C18" s="4">
        <v>1033</v>
      </c>
      <c r="D18" s="4">
        <v>82113456.160000011</v>
      </c>
      <c r="E18" s="4">
        <v>18189612.270652633</v>
      </c>
      <c r="G18"/>
      <c r="H18"/>
    </row>
    <row r="19" spans="1:8" x14ac:dyDescent="0.3">
      <c r="A19" s="3">
        <v>44957</v>
      </c>
      <c r="B19" s="5" t="s">
        <v>128</v>
      </c>
      <c r="C19" s="4">
        <v>475</v>
      </c>
      <c r="D19" s="4">
        <v>28149933.060000002</v>
      </c>
      <c r="E19" s="4">
        <v>2439538.6799999997</v>
      </c>
      <c r="G19"/>
      <c r="H19"/>
    </row>
    <row r="20" spans="1:8" x14ac:dyDescent="0.3">
      <c r="A20" s="3">
        <v>44957</v>
      </c>
      <c r="B20" s="5" t="s">
        <v>120</v>
      </c>
      <c r="C20" s="4">
        <v>492</v>
      </c>
      <c r="D20" s="4">
        <v>87914558.656842977</v>
      </c>
      <c r="E20" s="4">
        <v>108313698.17263176</v>
      </c>
      <c r="G20"/>
      <c r="H20"/>
    </row>
    <row r="21" spans="1:8" x14ac:dyDescent="0.3">
      <c r="A21" s="3">
        <v>44957</v>
      </c>
      <c r="B21" s="5" t="s">
        <v>130</v>
      </c>
      <c r="C21" s="4">
        <v>1491</v>
      </c>
      <c r="D21" s="4">
        <v>457304620.87856454</v>
      </c>
      <c r="E21" s="4">
        <v>65807055.735326327</v>
      </c>
      <c r="G21"/>
      <c r="H21"/>
    </row>
    <row r="22" spans="1:8" x14ac:dyDescent="0.3">
      <c r="A22" s="3">
        <v>44985</v>
      </c>
      <c r="B22" s="5" t="s">
        <v>127</v>
      </c>
      <c r="C22" s="4">
        <v>16594</v>
      </c>
      <c r="D22" s="4">
        <v>1042698722.7155641</v>
      </c>
      <c r="E22" s="4">
        <v>103509472.16590734</v>
      </c>
      <c r="G22"/>
      <c r="H22"/>
    </row>
    <row r="23" spans="1:8" x14ac:dyDescent="0.3">
      <c r="A23" s="3">
        <v>44985</v>
      </c>
      <c r="B23" s="5" t="s">
        <v>123</v>
      </c>
      <c r="C23" s="4">
        <v>317</v>
      </c>
      <c r="D23" s="4">
        <v>22019154.809999999</v>
      </c>
      <c r="E23" s="4">
        <v>8717670.4700000007</v>
      </c>
      <c r="G23"/>
      <c r="H23"/>
    </row>
    <row r="24" spans="1:8" x14ac:dyDescent="0.3">
      <c r="A24" s="3">
        <v>44985</v>
      </c>
      <c r="B24" s="5" t="s">
        <v>118</v>
      </c>
      <c r="C24" s="4">
        <v>8643</v>
      </c>
      <c r="D24" s="4">
        <v>1019677018.1750592</v>
      </c>
      <c r="E24" s="4">
        <v>408730412.56944817</v>
      </c>
      <c r="G24"/>
      <c r="H24"/>
    </row>
    <row r="25" spans="1:8" x14ac:dyDescent="0.3">
      <c r="A25" s="3">
        <v>44985</v>
      </c>
      <c r="B25" s="5" t="s">
        <v>121</v>
      </c>
      <c r="C25" s="4">
        <v>760</v>
      </c>
      <c r="D25" s="4">
        <v>745070872.81000006</v>
      </c>
      <c r="E25" s="4">
        <v>706442238.96999991</v>
      </c>
      <c r="G25"/>
      <c r="H25"/>
    </row>
    <row r="26" spans="1:8" x14ac:dyDescent="0.3">
      <c r="A26" s="3">
        <v>44985</v>
      </c>
      <c r="B26" s="5" t="s">
        <v>133</v>
      </c>
      <c r="C26" s="4">
        <v>947</v>
      </c>
      <c r="D26" s="4">
        <v>163127998.37</v>
      </c>
      <c r="E26" s="4">
        <v>58731577.369999982</v>
      </c>
      <c r="G26"/>
      <c r="H26"/>
    </row>
    <row r="27" spans="1:8" x14ac:dyDescent="0.3">
      <c r="A27" s="3">
        <v>44985</v>
      </c>
      <c r="B27" s="5" t="s">
        <v>119</v>
      </c>
      <c r="C27" s="4">
        <v>21130</v>
      </c>
      <c r="D27" s="4">
        <v>291573641.62830722</v>
      </c>
      <c r="E27" s="4">
        <v>965335273.60228813</v>
      </c>
      <c r="G27"/>
      <c r="H27"/>
    </row>
    <row r="28" spans="1:8" x14ac:dyDescent="0.3">
      <c r="A28" s="3">
        <v>44985</v>
      </c>
      <c r="B28" s="5" t="s">
        <v>134</v>
      </c>
      <c r="C28" s="4">
        <v>16896</v>
      </c>
      <c r="D28" s="4">
        <v>1009706728.8545156</v>
      </c>
      <c r="E28" s="4">
        <v>566462599.87711728</v>
      </c>
      <c r="G28"/>
      <c r="H28"/>
    </row>
    <row r="29" spans="1:8" x14ac:dyDescent="0.3">
      <c r="A29" s="3">
        <v>44985</v>
      </c>
      <c r="B29" s="5" t="s">
        <v>132</v>
      </c>
      <c r="C29" s="4">
        <v>9006</v>
      </c>
      <c r="D29" s="4">
        <v>848644069.91714585</v>
      </c>
      <c r="E29" s="4">
        <v>242814802.81322449</v>
      </c>
      <c r="G29"/>
      <c r="H29"/>
    </row>
    <row r="30" spans="1:8" x14ac:dyDescent="0.3">
      <c r="A30" s="3">
        <v>44985</v>
      </c>
      <c r="B30" s="5" t="s">
        <v>126</v>
      </c>
      <c r="C30" s="4">
        <v>898</v>
      </c>
      <c r="D30" s="4">
        <v>157977476.60847071</v>
      </c>
      <c r="E30" s="4">
        <v>29489467.13000001</v>
      </c>
      <c r="G30"/>
      <c r="H30"/>
    </row>
    <row r="31" spans="1:8" x14ac:dyDescent="0.3">
      <c r="A31" s="3">
        <v>44985</v>
      </c>
      <c r="B31" s="5" t="s">
        <v>124</v>
      </c>
      <c r="C31" s="4">
        <v>2220</v>
      </c>
      <c r="D31" s="4">
        <v>144892409.41055939</v>
      </c>
      <c r="E31" s="4">
        <v>29816640.002624549</v>
      </c>
      <c r="G31"/>
      <c r="H31"/>
    </row>
    <row r="32" spans="1:8" x14ac:dyDescent="0.3">
      <c r="A32" s="3">
        <v>44985</v>
      </c>
      <c r="B32" s="5" t="s">
        <v>122</v>
      </c>
      <c r="C32" s="4">
        <v>673</v>
      </c>
      <c r="D32" s="4">
        <v>2952488302.2332535</v>
      </c>
      <c r="E32" s="4">
        <v>540655180.28828001</v>
      </c>
      <c r="G32"/>
      <c r="H32"/>
    </row>
    <row r="33" spans="1:8" x14ac:dyDescent="0.3">
      <c r="A33" s="3">
        <v>44985</v>
      </c>
      <c r="B33" s="5" t="s">
        <v>129</v>
      </c>
      <c r="C33" s="4">
        <v>3780</v>
      </c>
      <c r="D33" s="4">
        <v>2580267180.9100151</v>
      </c>
      <c r="E33" s="4">
        <v>261053282.26375338</v>
      </c>
      <c r="G33"/>
      <c r="H33"/>
    </row>
    <row r="34" spans="1:8" x14ac:dyDescent="0.3">
      <c r="A34" s="3">
        <v>44985</v>
      </c>
      <c r="B34" s="5" t="s">
        <v>131</v>
      </c>
      <c r="C34" s="4">
        <v>3832</v>
      </c>
      <c r="D34" s="4">
        <v>142914889.50308034</v>
      </c>
      <c r="E34" s="4">
        <v>66643595.539447218</v>
      </c>
      <c r="G34"/>
      <c r="H34"/>
    </row>
    <row r="35" spans="1:8" x14ac:dyDescent="0.3">
      <c r="A35" s="3">
        <v>44985</v>
      </c>
      <c r="B35" s="5" t="s">
        <v>117</v>
      </c>
      <c r="C35" s="4">
        <v>10943</v>
      </c>
      <c r="D35" s="4">
        <v>185219629.56864941</v>
      </c>
      <c r="E35" s="4">
        <v>48671669.5447651</v>
      </c>
      <c r="G35"/>
      <c r="H35"/>
    </row>
    <row r="36" spans="1:8" x14ac:dyDescent="0.3">
      <c r="A36" s="3">
        <v>44985</v>
      </c>
      <c r="B36" s="5" t="s">
        <v>135</v>
      </c>
      <c r="C36" s="4">
        <v>2426</v>
      </c>
      <c r="D36" s="4">
        <v>1454197006.99</v>
      </c>
      <c r="E36" s="4">
        <v>85109608.889999986</v>
      </c>
      <c r="G36"/>
      <c r="H36"/>
    </row>
    <row r="37" spans="1:8" x14ac:dyDescent="0.3">
      <c r="A37" s="3">
        <v>44985</v>
      </c>
      <c r="B37" s="5" t="s">
        <v>125</v>
      </c>
      <c r="C37" s="4">
        <v>384</v>
      </c>
      <c r="D37" s="4">
        <v>42687152.319999985</v>
      </c>
      <c r="E37" s="4">
        <v>1472613.5</v>
      </c>
      <c r="G37"/>
      <c r="H37"/>
    </row>
    <row r="38" spans="1:8" x14ac:dyDescent="0.3">
      <c r="A38" s="3">
        <v>44985</v>
      </c>
      <c r="B38" s="5" t="s">
        <v>136</v>
      </c>
      <c r="C38" s="4">
        <v>1018</v>
      </c>
      <c r="D38" s="4">
        <v>82079398.00000003</v>
      </c>
      <c r="E38" s="4">
        <v>36975393.176517576</v>
      </c>
      <c r="G38"/>
      <c r="H38"/>
    </row>
    <row r="39" spans="1:8" x14ac:dyDescent="0.3">
      <c r="A39" s="3">
        <v>44985</v>
      </c>
      <c r="B39" s="5" t="s">
        <v>128</v>
      </c>
      <c r="C39" s="4">
        <v>474</v>
      </c>
      <c r="D39" s="4">
        <v>27772493.549999997</v>
      </c>
      <c r="E39" s="4">
        <v>2548689.7600000002</v>
      </c>
      <c r="G39"/>
      <c r="H39"/>
    </row>
    <row r="40" spans="1:8" x14ac:dyDescent="0.3">
      <c r="A40" s="3">
        <v>44985</v>
      </c>
      <c r="B40" s="5" t="s">
        <v>120</v>
      </c>
      <c r="C40" s="4">
        <v>489</v>
      </c>
      <c r="D40" s="4">
        <v>82339680.296451628</v>
      </c>
      <c r="E40" s="4">
        <v>114064113.50587815</v>
      </c>
      <c r="G40"/>
      <c r="H40"/>
    </row>
    <row r="41" spans="1:8" x14ac:dyDescent="0.3">
      <c r="A41" s="3">
        <v>44985</v>
      </c>
      <c r="B41" s="5" t="s">
        <v>130</v>
      </c>
      <c r="C41" s="4">
        <v>1495</v>
      </c>
      <c r="D41" s="4">
        <v>459754121.32099754</v>
      </c>
      <c r="E41" s="4">
        <v>65298517.988258786</v>
      </c>
      <c r="G41"/>
      <c r="H41"/>
    </row>
    <row r="42" spans="1:8" x14ac:dyDescent="0.3">
      <c r="A42" s="3">
        <v>45016</v>
      </c>
      <c r="B42" s="5" t="s">
        <v>127</v>
      </c>
      <c r="C42" s="4">
        <v>16642</v>
      </c>
      <c r="D42" s="4">
        <v>1046318051.357471</v>
      </c>
      <c r="E42" s="4">
        <v>115236087.24000002</v>
      </c>
      <c r="G42"/>
      <c r="H42"/>
    </row>
    <row r="43" spans="1:8" x14ac:dyDescent="0.3">
      <c r="A43" s="3">
        <v>45016</v>
      </c>
      <c r="B43" s="5" t="s">
        <v>123</v>
      </c>
      <c r="C43" s="4">
        <v>320</v>
      </c>
      <c r="D43" s="4">
        <v>22770397.079999994</v>
      </c>
      <c r="E43" s="4">
        <v>7967582.8800000008</v>
      </c>
      <c r="G43"/>
      <c r="H43"/>
    </row>
    <row r="44" spans="1:8" x14ac:dyDescent="0.3">
      <c r="A44" s="3">
        <v>45016</v>
      </c>
      <c r="B44" s="5" t="s">
        <v>118</v>
      </c>
      <c r="C44" s="4">
        <v>8630</v>
      </c>
      <c r="D44" s="4">
        <v>1007486974.870575</v>
      </c>
      <c r="E44" s="4">
        <v>401933383.29683298</v>
      </c>
      <c r="G44"/>
      <c r="H44"/>
    </row>
    <row r="45" spans="1:8" x14ac:dyDescent="0.3">
      <c r="A45" s="3">
        <v>45016</v>
      </c>
      <c r="B45" s="5" t="s">
        <v>121</v>
      </c>
      <c r="C45" s="4">
        <v>761</v>
      </c>
      <c r="D45" s="4">
        <v>732715712.47999966</v>
      </c>
      <c r="E45" s="4">
        <v>704591564.5</v>
      </c>
      <c r="G45"/>
      <c r="H45"/>
    </row>
    <row r="46" spans="1:8" x14ac:dyDescent="0.3">
      <c r="A46" s="3">
        <v>45016</v>
      </c>
      <c r="B46" s="5" t="s">
        <v>133</v>
      </c>
      <c r="C46" s="4">
        <v>948</v>
      </c>
      <c r="D46" s="4">
        <v>162262942.07999995</v>
      </c>
      <c r="E46" s="4">
        <v>58635877.05999998</v>
      </c>
      <c r="G46"/>
      <c r="H46"/>
    </row>
    <row r="47" spans="1:8" x14ac:dyDescent="0.3">
      <c r="A47" s="3">
        <v>45016</v>
      </c>
      <c r="B47" s="5" t="s">
        <v>119</v>
      </c>
      <c r="C47" s="4">
        <v>21392</v>
      </c>
      <c r="D47" s="4">
        <v>287457198.70018673</v>
      </c>
      <c r="E47" s="4">
        <v>1020262019.0483305</v>
      </c>
      <c r="G47"/>
      <c r="H47"/>
    </row>
    <row r="48" spans="1:8" x14ac:dyDescent="0.3">
      <c r="A48" s="3">
        <v>45016</v>
      </c>
      <c r="B48" s="5" t="s">
        <v>134</v>
      </c>
      <c r="C48" s="4">
        <v>16909</v>
      </c>
      <c r="D48" s="4">
        <v>1044363996.3878162</v>
      </c>
      <c r="E48" s="4">
        <v>518599860.89126885</v>
      </c>
      <c r="G48"/>
      <c r="H48"/>
    </row>
    <row r="49" spans="1:8" x14ac:dyDescent="0.3">
      <c r="A49" s="3">
        <v>45016</v>
      </c>
      <c r="B49" s="5" t="s">
        <v>132</v>
      </c>
      <c r="C49" s="4">
        <v>9063</v>
      </c>
      <c r="D49" s="4">
        <v>843732190.60666692</v>
      </c>
      <c r="E49" s="4">
        <v>261935937.76402295</v>
      </c>
      <c r="G49"/>
      <c r="H49"/>
    </row>
    <row r="50" spans="1:8" x14ac:dyDescent="0.3">
      <c r="A50" s="3">
        <v>45016</v>
      </c>
      <c r="B50" s="5" t="s">
        <v>126</v>
      </c>
      <c r="C50" s="4">
        <v>894</v>
      </c>
      <c r="D50" s="4">
        <v>153673136.05195403</v>
      </c>
      <c r="E50" s="4">
        <v>29020129.02</v>
      </c>
      <c r="G50"/>
      <c r="H50"/>
    </row>
    <row r="51" spans="1:8" x14ac:dyDescent="0.3">
      <c r="A51" s="3">
        <v>45016</v>
      </c>
      <c r="B51" s="5" t="s">
        <v>124</v>
      </c>
      <c r="C51" s="4">
        <v>2227</v>
      </c>
      <c r="D51" s="4">
        <v>148130670.00655171</v>
      </c>
      <c r="E51" s="4">
        <v>46908450.18068967</v>
      </c>
      <c r="G51"/>
      <c r="H51"/>
    </row>
    <row r="52" spans="1:8" x14ac:dyDescent="0.3">
      <c r="A52" s="3">
        <v>45016</v>
      </c>
      <c r="B52" s="5" t="s">
        <v>122</v>
      </c>
      <c r="C52" s="4">
        <v>667</v>
      </c>
      <c r="D52" s="4">
        <v>2971808562.5683799</v>
      </c>
      <c r="E52" s="4">
        <v>574253424.32714915</v>
      </c>
      <c r="G52"/>
      <c r="H52"/>
    </row>
    <row r="53" spans="1:8" x14ac:dyDescent="0.3">
      <c r="A53" s="3">
        <v>45016</v>
      </c>
      <c r="B53" s="5" t="s">
        <v>129</v>
      </c>
      <c r="C53" s="4">
        <v>3781</v>
      </c>
      <c r="D53" s="4">
        <v>2589317707.6621838</v>
      </c>
      <c r="E53" s="4">
        <v>281667147.47709697</v>
      </c>
      <c r="G53"/>
      <c r="H53"/>
    </row>
    <row r="54" spans="1:8" x14ac:dyDescent="0.3">
      <c r="A54" s="3">
        <v>45016</v>
      </c>
      <c r="B54" s="5" t="s">
        <v>131</v>
      </c>
      <c r="C54" s="4">
        <v>3886</v>
      </c>
      <c r="D54" s="4">
        <v>142152643.69114938</v>
      </c>
      <c r="E54" s="4">
        <v>70015959.140689641</v>
      </c>
      <c r="G54"/>
      <c r="H54"/>
    </row>
    <row r="55" spans="1:8" x14ac:dyDescent="0.3">
      <c r="A55" s="3">
        <v>45016</v>
      </c>
      <c r="B55" s="5" t="s">
        <v>117</v>
      </c>
      <c r="C55" s="4">
        <v>11166</v>
      </c>
      <c r="D55" s="4">
        <v>185184852.14850569</v>
      </c>
      <c r="E55" s="4">
        <v>52757020.789829992</v>
      </c>
      <c r="G55"/>
      <c r="H55"/>
    </row>
    <row r="56" spans="1:8" x14ac:dyDescent="0.3">
      <c r="A56" s="3">
        <v>45016</v>
      </c>
      <c r="B56" s="5" t="s">
        <v>135</v>
      </c>
      <c r="C56" s="4">
        <v>2438</v>
      </c>
      <c r="D56" s="4">
        <v>1437824563.9200001</v>
      </c>
      <c r="E56" s="4">
        <v>86496116.109999985</v>
      </c>
      <c r="G56"/>
      <c r="H56"/>
    </row>
    <row r="57" spans="1:8" x14ac:dyDescent="0.3">
      <c r="A57" s="3">
        <v>45016</v>
      </c>
      <c r="B57" s="5" t="s">
        <v>125</v>
      </c>
      <c r="C57" s="4">
        <v>392</v>
      </c>
      <c r="D57" s="4">
        <v>43007328.759999998</v>
      </c>
      <c r="E57" s="4">
        <v>1604048.68</v>
      </c>
      <c r="G57"/>
      <c r="H57"/>
    </row>
    <row r="58" spans="1:8" x14ac:dyDescent="0.3">
      <c r="A58" s="3">
        <v>45016</v>
      </c>
      <c r="B58" s="5" t="s">
        <v>136</v>
      </c>
      <c r="C58" s="4">
        <v>1028</v>
      </c>
      <c r="D58" s="4">
        <v>98165272.350000009</v>
      </c>
      <c r="E58" s="4">
        <v>26186972.020459767</v>
      </c>
      <c r="G58"/>
      <c r="H58"/>
    </row>
    <row r="59" spans="1:8" x14ac:dyDescent="0.3">
      <c r="A59" s="3">
        <v>45016</v>
      </c>
      <c r="B59" s="5" t="s">
        <v>128</v>
      </c>
      <c r="C59" s="4">
        <v>466</v>
      </c>
      <c r="D59" s="4">
        <v>27976265.709999993</v>
      </c>
      <c r="E59" s="4">
        <v>2165520.1800000002</v>
      </c>
      <c r="G59"/>
      <c r="H59"/>
    </row>
    <row r="60" spans="1:8" x14ac:dyDescent="0.3">
      <c r="A60" s="3">
        <v>45016</v>
      </c>
      <c r="B60" s="5" t="s">
        <v>120</v>
      </c>
      <c r="C60" s="4">
        <v>482</v>
      </c>
      <c r="D60" s="4">
        <v>107568728.07344826</v>
      </c>
      <c r="E60" s="4">
        <v>89164378.102988467</v>
      </c>
      <c r="G60"/>
      <c r="H60"/>
    </row>
    <row r="61" spans="1:8" x14ac:dyDescent="0.3">
      <c r="A61" s="3">
        <v>45016</v>
      </c>
      <c r="B61" s="5" t="s">
        <v>130</v>
      </c>
      <c r="C61" s="4">
        <v>1498</v>
      </c>
      <c r="D61" s="4">
        <v>441253382.30218399</v>
      </c>
      <c r="E61" s="4">
        <v>68786016.420229867</v>
      </c>
      <c r="G61"/>
      <c r="H61"/>
    </row>
    <row r="62" spans="1:8" x14ac:dyDescent="0.3">
      <c r="A62" s="3">
        <v>45046</v>
      </c>
      <c r="B62" s="5" t="s">
        <v>127</v>
      </c>
      <c r="C62" s="4">
        <v>16730</v>
      </c>
      <c r="D62" s="4">
        <v>1064171622.5411645</v>
      </c>
      <c r="E62" s="4">
        <v>123173455.78000002</v>
      </c>
      <c r="G62"/>
      <c r="H62"/>
    </row>
    <row r="63" spans="1:8" x14ac:dyDescent="0.3">
      <c r="A63" s="3">
        <v>45046</v>
      </c>
      <c r="B63" s="5" t="s">
        <v>123</v>
      </c>
      <c r="C63" s="4">
        <v>332</v>
      </c>
      <c r="D63" s="4">
        <v>22974835</v>
      </c>
      <c r="E63" s="4">
        <v>7937177.7999999998</v>
      </c>
      <c r="G63"/>
      <c r="H63"/>
    </row>
    <row r="64" spans="1:8" x14ac:dyDescent="0.3">
      <c r="A64" s="3">
        <v>45046</v>
      </c>
      <c r="B64" s="5" t="s">
        <v>118</v>
      </c>
      <c r="C64" s="4">
        <v>8585</v>
      </c>
      <c r="D64" s="4">
        <v>998777170.91970634</v>
      </c>
      <c r="E64" s="4">
        <v>397516140.66012186</v>
      </c>
      <c r="G64"/>
      <c r="H64"/>
    </row>
    <row r="65" spans="1:8" x14ac:dyDescent="0.3">
      <c r="A65" s="3">
        <v>45046</v>
      </c>
      <c r="B65" s="5" t="s">
        <v>121</v>
      </c>
      <c r="C65" s="4">
        <v>806</v>
      </c>
      <c r="D65" s="4">
        <v>687414467.38</v>
      </c>
      <c r="E65" s="4">
        <v>710669768.76000023</v>
      </c>
      <c r="G65"/>
      <c r="H65"/>
    </row>
    <row r="66" spans="1:8" x14ac:dyDescent="0.3">
      <c r="A66" s="3">
        <v>45046</v>
      </c>
      <c r="B66" s="5" t="s">
        <v>133</v>
      </c>
      <c r="C66" s="4">
        <v>948</v>
      </c>
      <c r="D66" s="4">
        <v>161986467.37000003</v>
      </c>
      <c r="E66" s="4">
        <v>58467497.420000009</v>
      </c>
      <c r="G66"/>
      <c r="H66"/>
    </row>
    <row r="67" spans="1:8" x14ac:dyDescent="0.3">
      <c r="A67" s="3">
        <v>45046</v>
      </c>
      <c r="B67" s="5" t="s">
        <v>119</v>
      </c>
      <c r="C67" s="4">
        <v>21594</v>
      </c>
      <c r="D67" s="4">
        <v>285530893.96570218</v>
      </c>
      <c r="E67" s="4">
        <v>1020368013.1716232</v>
      </c>
      <c r="G67"/>
      <c r="H67"/>
    </row>
    <row r="68" spans="1:8" x14ac:dyDescent="0.3">
      <c r="A68" s="3">
        <v>45046</v>
      </c>
      <c r="B68" s="5" t="s">
        <v>134</v>
      </c>
      <c r="C68" s="4">
        <v>16813</v>
      </c>
      <c r="D68" s="4">
        <v>1040431223.9227248</v>
      </c>
      <c r="E68" s="4">
        <v>585595004.48302376</v>
      </c>
      <c r="G68"/>
      <c r="H68"/>
    </row>
    <row r="69" spans="1:8" x14ac:dyDescent="0.3">
      <c r="A69" s="3">
        <v>45046</v>
      </c>
      <c r="B69" s="5" t="s">
        <v>132</v>
      </c>
      <c r="C69" s="4">
        <v>9005</v>
      </c>
      <c r="D69" s="4">
        <v>842975261.52602375</v>
      </c>
      <c r="E69" s="4">
        <v>263534566.99345332</v>
      </c>
      <c r="G69"/>
      <c r="H69"/>
    </row>
    <row r="70" spans="1:8" x14ac:dyDescent="0.3">
      <c r="A70" s="3">
        <v>45046</v>
      </c>
      <c r="B70" s="5" t="s">
        <v>126</v>
      </c>
      <c r="C70" s="4">
        <v>895</v>
      </c>
      <c r="D70" s="4">
        <v>149468532.34892088</v>
      </c>
      <c r="E70" s="4">
        <v>27921929.719999995</v>
      </c>
      <c r="G70"/>
      <c r="H70"/>
    </row>
    <row r="71" spans="1:8" x14ac:dyDescent="0.3">
      <c r="A71" s="3">
        <v>45046</v>
      </c>
      <c r="B71" s="5" t="s">
        <v>124</v>
      </c>
      <c r="C71" s="4">
        <v>2292</v>
      </c>
      <c r="D71" s="4">
        <v>184709090.2805956</v>
      </c>
      <c r="E71" s="4">
        <v>47110936.688491024</v>
      </c>
      <c r="G71"/>
      <c r="H71"/>
    </row>
    <row r="72" spans="1:8" x14ac:dyDescent="0.3">
      <c r="A72" s="3">
        <v>45046</v>
      </c>
      <c r="B72" s="5" t="s">
        <v>122</v>
      </c>
      <c r="C72" s="4">
        <v>681</v>
      </c>
      <c r="D72" s="4">
        <v>2996889801.6939721</v>
      </c>
      <c r="E72" s="4">
        <v>578194142.84419441</v>
      </c>
      <c r="G72"/>
      <c r="H72"/>
    </row>
    <row r="73" spans="1:8" x14ac:dyDescent="0.3">
      <c r="A73" s="3">
        <v>45046</v>
      </c>
      <c r="B73" s="5" t="s">
        <v>129</v>
      </c>
      <c r="C73" s="4">
        <v>3770</v>
      </c>
      <c r="D73" s="4">
        <v>2628048241.8078656</v>
      </c>
      <c r="E73" s="4">
        <v>309043996.76188964</v>
      </c>
      <c r="G73"/>
      <c r="H73"/>
    </row>
    <row r="74" spans="1:8" x14ac:dyDescent="0.3">
      <c r="A74" s="3">
        <v>45046</v>
      </c>
      <c r="B74" s="5" t="s">
        <v>131</v>
      </c>
      <c r="C74" s="4">
        <v>3886</v>
      </c>
      <c r="D74" s="4">
        <v>143950291.68019766</v>
      </c>
      <c r="E74" s="4">
        <v>68161945.385495871</v>
      </c>
      <c r="G74"/>
      <c r="H74"/>
    </row>
    <row r="75" spans="1:8" x14ac:dyDescent="0.3">
      <c r="A75" s="3">
        <v>45046</v>
      </c>
      <c r="B75" s="5" t="s">
        <v>117</v>
      </c>
      <c r="C75" s="4">
        <v>11340</v>
      </c>
      <c r="D75" s="4">
        <v>193498432.24802482</v>
      </c>
      <c r="E75" s="4">
        <v>49623389.96477364</v>
      </c>
      <c r="G75"/>
      <c r="H75"/>
    </row>
    <row r="76" spans="1:8" x14ac:dyDescent="0.3">
      <c r="A76" s="3">
        <v>45046</v>
      </c>
      <c r="B76" s="5" t="s">
        <v>135</v>
      </c>
      <c r="C76" s="4">
        <v>2430</v>
      </c>
      <c r="D76" s="4">
        <v>1439775039.1500003</v>
      </c>
      <c r="E76" s="4">
        <v>86138036.50999999</v>
      </c>
      <c r="G76"/>
      <c r="H76"/>
    </row>
    <row r="77" spans="1:8" x14ac:dyDescent="0.3">
      <c r="A77" s="3">
        <v>45046</v>
      </c>
      <c r="B77" s="5" t="s">
        <v>125</v>
      </c>
      <c r="C77" s="4">
        <v>392</v>
      </c>
      <c r="D77" s="4">
        <v>43275569.249999993</v>
      </c>
      <c r="E77" s="4">
        <v>974525.89</v>
      </c>
      <c r="G77"/>
      <c r="H77"/>
    </row>
    <row r="78" spans="1:8" x14ac:dyDescent="0.3">
      <c r="A78" s="3">
        <v>45046</v>
      </c>
      <c r="B78" s="5" t="s">
        <v>136</v>
      </c>
      <c r="C78" s="4">
        <v>1036</v>
      </c>
      <c r="D78" s="4">
        <v>98923500.610000014</v>
      </c>
      <c r="E78" s="4">
        <v>24968080.407747921</v>
      </c>
      <c r="G78"/>
      <c r="H78"/>
    </row>
    <row r="79" spans="1:8" x14ac:dyDescent="0.3">
      <c r="A79" s="3">
        <v>45046</v>
      </c>
      <c r="B79" s="5" t="s">
        <v>128</v>
      </c>
      <c r="C79" s="4">
        <v>461</v>
      </c>
      <c r="D79" s="4">
        <v>27891634.480000004</v>
      </c>
      <c r="E79" s="4">
        <v>2122915.63</v>
      </c>
      <c r="G79"/>
      <c r="H79"/>
    </row>
    <row r="80" spans="1:8" x14ac:dyDescent="0.3">
      <c r="A80" s="3">
        <v>45046</v>
      </c>
      <c r="B80" s="5" t="s">
        <v>120</v>
      </c>
      <c r="C80" s="4">
        <v>472</v>
      </c>
      <c r="D80" s="4">
        <v>44876824.073283859</v>
      </c>
      <c r="E80" s="4">
        <v>6563708.4373964118</v>
      </c>
      <c r="G80"/>
      <c r="H80"/>
    </row>
    <row r="81" spans="1:8" x14ac:dyDescent="0.3">
      <c r="A81" s="3">
        <v>45046</v>
      </c>
      <c r="B81" s="5" t="s">
        <v>130</v>
      </c>
      <c r="C81" s="4">
        <v>1490</v>
      </c>
      <c r="D81" s="4">
        <v>441892818.17265189</v>
      </c>
      <c r="E81" s="4">
        <v>71228239.573873967</v>
      </c>
      <c r="G81"/>
      <c r="H81"/>
    </row>
    <row r="82" spans="1:8" x14ac:dyDescent="0.3">
      <c r="A82" s="3">
        <v>45077</v>
      </c>
      <c r="B82" s="5" t="s">
        <v>127</v>
      </c>
      <c r="C82" s="4">
        <v>16814</v>
      </c>
      <c r="D82" s="4">
        <v>1085598797.6560683</v>
      </c>
      <c r="E82" s="4">
        <v>114117618.45999998</v>
      </c>
      <c r="G82"/>
      <c r="H82"/>
    </row>
    <row r="83" spans="1:8" x14ac:dyDescent="0.3">
      <c r="A83" s="3">
        <v>45077</v>
      </c>
      <c r="B83" s="5" t="s">
        <v>123</v>
      </c>
      <c r="C83" s="4">
        <v>338</v>
      </c>
      <c r="D83" s="4">
        <v>22732723.43</v>
      </c>
      <c r="E83" s="4">
        <v>8029802.1200000001</v>
      </c>
      <c r="G83"/>
      <c r="H83"/>
    </row>
    <row r="84" spans="1:8" x14ac:dyDescent="0.3">
      <c r="A84" s="3">
        <v>45077</v>
      </c>
      <c r="B84" s="5" t="s">
        <v>118</v>
      </c>
      <c r="C84" s="4">
        <v>8582</v>
      </c>
      <c r="D84" s="4">
        <v>990688192.47451091</v>
      </c>
      <c r="E84" s="4">
        <v>436415514.69419312</v>
      </c>
      <c r="G84"/>
      <c r="H84"/>
    </row>
    <row r="85" spans="1:8" x14ac:dyDescent="0.3">
      <c r="A85" s="3">
        <v>45077</v>
      </c>
      <c r="B85" s="5" t="s">
        <v>121</v>
      </c>
      <c r="C85" s="4">
        <v>797</v>
      </c>
      <c r="D85" s="4">
        <v>703667714.62000012</v>
      </c>
      <c r="E85" s="4">
        <v>710497326.70000029</v>
      </c>
      <c r="G85"/>
      <c r="H85"/>
    </row>
    <row r="86" spans="1:8" x14ac:dyDescent="0.3">
      <c r="A86" s="3">
        <v>45077</v>
      </c>
      <c r="B86" s="5" t="s">
        <v>133</v>
      </c>
      <c r="C86" s="4">
        <v>948</v>
      </c>
      <c r="D86" s="4">
        <v>160453238.10999998</v>
      </c>
      <c r="E86" s="4">
        <v>56927115.660000004</v>
      </c>
      <c r="G86"/>
      <c r="H86"/>
    </row>
    <row r="87" spans="1:8" x14ac:dyDescent="0.3">
      <c r="A87" s="3">
        <v>45077</v>
      </c>
      <c r="B87" s="5" t="s">
        <v>119</v>
      </c>
      <c r="C87" s="4">
        <v>21763</v>
      </c>
      <c r="D87" s="4">
        <v>275698963.21036661</v>
      </c>
      <c r="E87" s="4">
        <v>1064985452.2780087</v>
      </c>
      <c r="G87"/>
      <c r="H87"/>
    </row>
    <row r="88" spans="1:8" x14ac:dyDescent="0.3">
      <c r="A88" s="3">
        <v>45077</v>
      </c>
      <c r="B88" s="5" t="s">
        <v>134</v>
      </c>
      <c r="C88" s="4">
        <v>16687</v>
      </c>
      <c r="D88" s="4">
        <v>1048431842.207854</v>
      </c>
      <c r="E88" s="4">
        <v>512390906.64369857</v>
      </c>
      <c r="G88"/>
      <c r="H88"/>
    </row>
    <row r="89" spans="1:8" x14ac:dyDescent="0.3">
      <c r="A89" s="3">
        <v>45077</v>
      </c>
      <c r="B89" s="5" t="s">
        <v>132</v>
      </c>
      <c r="C89" s="4">
        <v>9001</v>
      </c>
      <c r="D89" s="4">
        <v>857207396.99005616</v>
      </c>
      <c r="E89" s="4">
        <v>259737096.06332117</v>
      </c>
      <c r="G89"/>
      <c r="H89"/>
    </row>
    <row r="90" spans="1:8" x14ac:dyDescent="0.3">
      <c r="A90" s="3">
        <v>45077</v>
      </c>
      <c r="B90" s="5" t="s">
        <v>126</v>
      </c>
      <c r="C90" s="4">
        <v>888</v>
      </c>
      <c r="D90" s="4">
        <v>165475345.55042499</v>
      </c>
      <c r="E90" s="4">
        <v>15392316.220000001</v>
      </c>
      <c r="G90"/>
      <c r="H90"/>
    </row>
    <row r="91" spans="1:8" x14ac:dyDescent="0.3">
      <c r="A91" s="3">
        <v>45077</v>
      </c>
      <c r="B91" s="5" t="s">
        <v>124</v>
      </c>
      <c r="C91" s="4">
        <v>2507</v>
      </c>
      <c r="D91" s="4">
        <v>193595025.99132553</v>
      </c>
      <c r="E91" s="4">
        <v>51978744.377232052</v>
      </c>
      <c r="G91"/>
      <c r="H91"/>
    </row>
    <row r="92" spans="1:8" x14ac:dyDescent="0.3">
      <c r="A92" s="3">
        <v>45077</v>
      </c>
      <c r="B92" s="5" t="s">
        <v>122</v>
      </c>
      <c r="C92" s="4">
        <v>666</v>
      </c>
      <c r="D92" s="4">
        <v>3010656086.4386501</v>
      </c>
      <c r="E92" s="4">
        <v>562977675.3329289</v>
      </c>
      <c r="G92"/>
      <c r="H92"/>
    </row>
    <row r="93" spans="1:8" x14ac:dyDescent="0.3">
      <c r="A93" s="3">
        <v>45077</v>
      </c>
      <c r="B93" s="5" t="s">
        <v>129</v>
      </c>
      <c r="C93" s="4">
        <v>3746</v>
      </c>
      <c r="D93" s="4">
        <v>2628680335.603507</v>
      </c>
      <c r="E93" s="4">
        <v>304363298.30142015</v>
      </c>
      <c r="G93"/>
      <c r="H93"/>
    </row>
    <row r="94" spans="1:8" x14ac:dyDescent="0.3">
      <c r="A94" s="3">
        <v>45077</v>
      </c>
      <c r="B94" s="5" t="s">
        <v>131</v>
      </c>
      <c r="C94" s="4">
        <v>3890</v>
      </c>
      <c r="D94" s="4">
        <v>144965283.9327305</v>
      </c>
      <c r="E94" s="4">
        <v>81856339.226591736</v>
      </c>
      <c r="G94"/>
      <c r="H94"/>
    </row>
    <row r="95" spans="1:8" x14ac:dyDescent="0.3">
      <c r="A95" s="3">
        <v>45077</v>
      </c>
      <c r="B95" s="5" t="s">
        <v>117</v>
      </c>
      <c r="C95" s="4">
        <v>11527</v>
      </c>
      <c r="D95" s="4">
        <v>191201939.23756057</v>
      </c>
      <c r="E95" s="4">
        <v>110152015.05856603</v>
      </c>
      <c r="G95"/>
      <c r="H95"/>
    </row>
    <row r="96" spans="1:8" x14ac:dyDescent="0.3">
      <c r="A96" s="3">
        <v>45077</v>
      </c>
      <c r="B96" s="5" t="s">
        <v>135</v>
      </c>
      <c r="C96" s="4">
        <v>2452</v>
      </c>
      <c r="D96" s="4">
        <v>1445960134.7299998</v>
      </c>
      <c r="E96" s="4">
        <v>93566129.579999998</v>
      </c>
      <c r="G96"/>
      <c r="H96"/>
    </row>
    <row r="97" spans="1:8" x14ac:dyDescent="0.3">
      <c r="A97" s="3">
        <v>45077</v>
      </c>
      <c r="B97" s="5" t="s">
        <v>125</v>
      </c>
      <c r="C97" s="4">
        <v>387</v>
      </c>
      <c r="D97" s="4">
        <v>42591398.429999992</v>
      </c>
      <c r="E97" s="4">
        <v>754180.04</v>
      </c>
      <c r="G97"/>
      <c r="H97"/>
    </row>
    <row r="98" spans="1:8" x14ac:dyDescent="0.3">
      <c r="A98" s="3">
        <v>45077</v>
      </c>
      <c r="B98" s="5" t="s">
        <v>136</v>
      </c>
      <c r="C98" s="4">
        <v>1035</v>
      </c>
      <c r="D98" s="4">
        <v>101816516.65000002</v>
      </c>
      <c r="E98" s="4">
        <v>22141895.333295889</v>
      </c>
      <c r="G98"/>
      <c r="H98"/>
    </row>
    <row r="99" spans="1:8" x14ac:dyDescent="0.3">
      <c r="A99" s="3">
        <v>45077</v>
      </c>
      <c r="B99" s="5" t="s">
        <v>128</v>
      </c>
      <c r="C99" s="4">
        <v>461</v>
      </c>
      <c r="D99" s="4">
        <v>27662888.259999998</v>
      </c>
      <c r="E99" s="4">
        <v>2076239.49</v>
      </c>
      <c r="G99"/>
      <c r="H99"/>
    </row>
    <row r="100" spans="1:8" x14ac:dyDescent="0.3">
      <c r="A100" s="3">
        <v>45077</v>
      </c>
      <c r="B100" s="5" t="s">
        <v>120</v>
      </c>
      <c r="C100" s="4">
        <v>465</v>
      </c>
      <c r="D100" s="4">
        <v>44646702.411575407</v>
      </c>
      <c r="E100" s="4">
        <v>6319842.6547945319</v>
      </c>
      <c r="G100"/>
      <c r="H100"/>
    </row>
    <row r="101" spans="1:8" x14ac:dyDescent="0.3">
      <c r="A101" s="3">
        <v>45077</v>
      </c>
      <c r="B101" s="5" t="s">
        <v>130</v>
      </c>
      <c r="C101" s="4">
        <v>1577</v>
      </c>
      <c r="D101" s="4">
        <v>450828198.78900492</v>
      </c>
      <c r="E101" s="4">
        <v>76261794.728056729</v>
      </c>
      <c r="G101"/>
      <c r="H101"/>
    </row>
    <row r="102" spans="1:8" x14ac:dyDescent="0.3">
      <c r="A102" s="3">
        <v>45107</v>
      </c>
      <c r="B102" s="5" t="s">
        <v>127</v>
      </c>
      <c r="C102" s="4">
        <v>16947</v>
      </c>
      <c r="D102" s="4">
        <v>1112798034.8262763</v>
      </c>
      <c r="E102" s="4">
        <v>113179580.00000003</v>
      </c>
      <c r="G102"/>
      <c r="H102"/>
    </row>
    <row r="103" spans="1:8" x14ac:dyDescent="0.3">
      <c r="A103" s="3">
        <v>45107</v>
      </c>
      <c r="B103" s="5" t="s">
        <v>123</v>
      </c>
      <c r="C103" s="4">
        <v>338</v>
      </c>
      <c r="D103" s="4">
        <v>22372583.539999999</v>
      </c>
      <c r="E103" s="4">
        <v>9514115.5600000005</v>
      </c>
      <c r="G103"/>
      <c r="H103"/>
    </row>
    <row r="104" spans="1:8" x14ac:dyDescent="0.3">
      <c r="A104" s="3">
        <v>45107</v>
      </c>
      <c r="B104" s="5" t="s">
        <v>118</v>
      </c>
      <c r="C104" s="4">
        <v>8602</v>
      </c>
      <c r="D104" s="4">
        <v>975802480.48639226</v>
      </c>
      <c r="E104" s="4">
        <v>444689564.73395729</v>
      </c>
      <c r="G104"/>
      <c r="H104"/>
    </row>
    <row r="105" spans="1:8" x14ac:dyDescent="0.3">
      <c r="A105" s="3">
        <v>45107</v>
      </c>
      <c r="B105" s="5" t="s">
        <v>121</v>
      </c>
      <c r="C105" s="4">
        <v>805</v>
      </c>
      <c r="D105" s="4">
        <v>623355881.31999993</v>
      </c>
      <c r="E105" s="4">
        <v>682294051.33999991</v>
      </c>
      <c r="G105"/>
      <c r="H105"/>
    </row>
    <row r="106" spans="1:8" x14ac:dyDescent="0.3">
      <c r="A106" s="3">
        <v>45107</v>
      </c>
      <c r="B106" s="5" t="s">
        <v>133</v>
      </c>
      <c r="C106" s="4">
        <v>942</v>
      </c>
      <c r="D106" s="4">
        <v>158727148.28999999</v>
      </c>
      <c r="E106" s="4">
        <v>55569650.999999985</v>
      </c>
      <c r="G106"/>
      <c r="H106"/>
    </row>
    <row r="107" spans="1:8" x14ac:dyDescent="0.3">
      <c r="A107" s="3">
        <v>45107</v>
      </c>
      <c r="B107" s="5" t="s">
        <v>119</v>
      </c>
      <c r="C107" s="4">
        <v>21743</v>
      </c>
      <c r="D107" s="4">
        <v>284773463.57421434</v>
      </c>
      <c r="E107" s="4">
        <v>1065723302.1076763</v>
      </c>
      <c r="G107"/>
      <c r="H107"/>
    </row>
    <row r="108" spans="1:8" x14ac:dyDescent="0.3">
      <c r="A108" s="3">
        <v>45107</v>
      </c>
      <c r="B108" s="5" t="s">
        <v>134</v>
      </c>
      <c r="C108" s="4">
        <v>16596</v>
      </c>
      <c r="D108" s="4">
        <v>1040273485.3634779</v>
      </c>
      <c r="E108" s="4">
        <v>572843886.44350028</v>
      </c>
      <c r="G108"/>
      <c r="H108"/>
    </row>
    <row r="109" spans="1:8" x14ac:dyDescent="0.3">
      <c r="A109" s="3">
        <v>45107</v>
      </c>
      <c r="B109" s="5" t="s">
        <v>132</v>
      </c>
      <c r="C109" s="4">
        <v>9036</v>
      </c>
      <c r="D109" s="4">
        <v>857980736.14196742</v>
      </c>
      <c r="E109" s="4">
        <v>255618033.62457773</v>
      </c>
      <c r="G109"/>
      <c r="H109"/>
    </row>
    <row r="110" spans="1:8" x14ac:dyDescent="0.3">
      <c r="A110" s="3">
        <v>45107</v>
      </c>
      <c r="B110" s="5" t="s">
        <v>126</v>
      </c>
      <c r="C110" s="4">
        <v>890</v>
      </c>
      <c r="D110" s="4">
        <v>166169983.44852936</v>
      </c>
      <c r="E110" s="4">
        <v>7142148.2000000011</v>
      </c>
      <c r="G110"/>
      <c r="H110"/>
    </row>
    <row r="111" spans="1:8" x14ac:dyDescent="0.3">
      <c r="A111" s="3">
        <v>45107</v>
      </c>
      <c r="B111" s="5" t="s">
        <v>124</v>
      </c>
      <c r="C111" s="4">
        <v>2773</v>
      </c>
      <c r="D111" s="4">
        <v>181610242.77987853</v>
      </c>
      <c r="E111" s="4">
        <v>62103998.737478361</v>
      </c>
      <c r="G111"/>
      <c r="H111"/>
    </row>
    <row r="112" spans="1:8" x14ac:dyDescent="0.3">
      <c r="A112" s="3">
        <v>45107</v>
      </c>
      <c r="B112" s="5" t="s">
        <v>122</v>
      </c>
      <c r="C112" s="4">
        <v>673</v>
      </c>
      <c r="D112" s="4">
        <v>3046346081.1374693</v>
      </c>
      <c r="E112" s="4">
        <v>557507091.25595617</v>
      </c>
      <c r="G112"/>
      <c r="H112"/>
    </row>
    <row r="113" spans="1:8" x14ac:dyDescent="0.3">
      <c r="A113" s="3">
        <v>45107</v>
      </c>
      <c r="B113" s="5" t="s">
        <v>129</v>
      </c>
      <c r="C113" s="4">
        <v>3750</v>
      </c>
      <c r="D113" s="4">
        <v>2661395816.7974229</v>
      </c>
      <c r="E113" s="4">
        <v>325614874.22954869</v>
      </c>
      <c r="G113"/>
      <c r="H113"/>
    </row>
    <row r="114" spans="1:8" x14ac:dyDescent="0.3">
      <c r="A114" s="3">
        <v>45107</v>
      </c>
      <c r="B114" s="5" t="s">
        <v>131</v>
      </c>
      <c r="C114" s="4">
        <v>3917</v>
      </c>
      <c r="D114" s="4">
        <v>146891226.66106382</v>
      </c>
      <c r="E114" s="4">
        <v>68974500.657436028</v>
      </c>
      <c r="G114"/>
      <c r="H114"/>
    </row>
    <row r="115" spans="1:8" x14ac:dyDescent="0.3">
      <c r="A115" s="3">
        <v>45107</v>
      </c>
      <c r="B115" s="5" t="s">
        <v>117</v>
      </c>
      <c r="C115" s="4">
        <v>11689</v>
      </c>
      <c r="D115" s="4">
        <v>195430100.80204129</v>
      </c>
      <c r="E115" s="4">
        <v>53914230.611463748</v>
      </c>
      <c r="G115"/>
      <c r="H115"/>
    </row>
    <row r="116" spans="1:8" x14ac:dyDescent="0.3">
      <c r="A116" s="3">
        <v>45107</v>
      </c>
      <c r="B116" s="5" t="s">
        <v>135</v>
      </c>
      <c r="C116" s="4">
        <v>2522</v>
      </c>
      <c r="D116" s="4">
        <v>1432943724.1099994</v>
      </c>
      <c r="E116" s="4">
        <v>94149615.530000001</v>
      </c>
      <c r="G116"/>
      <c r="H116"/>
    </row>
    <row r="117" spans="1:8" x14ac:dyDescent="0.3">
      <c r="A117" s="3">
        <v>45107</v>
      </c>
      <c r="B117" s="5" t="s">
        <v>125</v>
      </c>
      <c r="C117" s="4">
        <v>390</v>
      </c>
      <c r="D117" s="4">
        <v>42066757.45000001</v>
      </c>
      <c r="E117" s="4">
        <v>734487.95000000007</v>
      </c>
      <c r="G117"/>
      <c r="H117"/>
    </row>
    <row r="118" spans="1:8" x14ac:dyDescent="0.3">
      <c r="A118" s="3">
        <v>45107</v>
      </c>
      <c r="B118" s="5" t="s">
        <v>136</v>
      </c>
      <c r="C118" s="4">
        <v>1036</v>
      </c>
      <c r="D118" s="4">
        <v>101875446.33000003</v>
      </c>
      <c r="E118" s="4">
        <v>21012486.643718023</v>
      </c>
      <c r="G118"/>
      <c r="H118"/>
    </row>
    <row r="119" spans="1:8" x14ac:dyDescent="0.3">
      <c r="A119" s="3">
        <v>45107</v>
      </c>
      <c r="B119" s="5" t="s">
        <v>128</v>
      </c>
      <c r="C119" s="4">
        <v>457</v>
      </c>
      <c r="D119" s="4">
        <v>27879289.760000005</v>
      </c>
      <c r="E119" s="4">
        <v>2585912.4500000007</v>
      </c>
      <c r="G119"/>
      <c r="H119"/>
    </row>
    <row r="120" spans="1:8" x14ac:dyDescent="0.3">
      <c r="A120" s="3">
        <v>45107</v>
      </c>
      <c r="B120" s="5" t="s">
        <v>120</v>
      </c>
      <c r="C120" s="4">
        <v>460</v>
      </c>
      <c r="D120" s="4">
        <v>43939459.976554386</v>
      </c>
      <c r="E120" s="4">
        <v>6991396.0059009753</v>
      </c>
      <c r="G120"/>
      <c r="H120"/>
    </row>
    <row r="121" spans="1:8" x14ac:dyDescent="0.3">
      <c r="A121" s="3">
        <v>45107</v>
      </c>
      <c r="B121" s="5" t="s">
        <v>130</v>
      </c>
      <c r="C121" s="4">
        <v>1579</v>
      </c>
      <c r="D121" s="4">
        <v>411919763.94912952</v>
      </c>
      <c r="E121" s="4">
        <v>81412690.674378812</v>
      </c>
      <c r="G121"/>
      <c r="H121"/>
    </row>
    <row r="122" spans="1:8" x14ac:dyDescent="0.3">
      <c r="A122" s="3">
        <v>45138</v>
      </c>
      <c r="B122" s="5" t="s">
        <v>127</v>
      </c>
      <c r="C122" s="4">
        <v>17081</v>
      </c>
      <c r="D122" s="4">
        <v>1144417864.1920669</v>
      </c>
      <c r="E122" s="4">
        <v>106224554.59999999</v>
      </c>
      <c r="G122"/>
      <c r="H122"/>
    </row>
    <row r="123" spans="1:8" x14ac:dyDescent="0.3">
      <c r="A123" s="3">
        <v>45138</v>
      </c>
      <c r="B123" s="5" t="s">
        <v>123</v>
      </c>
      <c r="C123" s="4">
        <v>332</v>
      </c>
      <c r="D123" s="4">
        <v>23005901.660000004</v>
      </c>
      <c r="E123" s="4">
        <v>8632831.5800000001</v>
      </c>
      <c r="G123"/>
      <c r="H123"/>
    </row>
    <row r="124" spans="1:8" x14ac:dyDescent="0.3">
      <c r="A124" s="3">
        <v>45138</v>
      </c>
      <c r="B124" s="5" t="s">
        <v>118</v>
      </c>
      <c r="C124" s="4">
        <v>8634</v>
      </c>
      <c r="D124" s="4">
        <v>973323954.91576099</v>
      </c>
      <c r="E124" s="4">
        <v>474539372.50404733</v>
      </c>
      <c r="G124"/>
      <c r="H124"/>
    </row>
    <row r="125" spans="1:8" x14ac:dyDescent="0.3">
      <c r="A125" s="3">
        <v>45138</v>
      </c>
      <c r="B125" s="5" t="s">
        <v>121</v>
      </c>
      <c r="C125" s="4">
        <v>801</v>
      </c>
      <c r="D125" s="4">
        <v>626331746.53999996</v>
      </c>
      <c r="E125" s="4">
        <v>665340866.86000001</v>
      </c>
      <c r="G125"/>
      <c r="H125"/>
    </row>
    <row r="126" spans="1:8" x14ac:dyDescent="0.3">
      <c r="A126" s="3">
        <v>45138</v>
      </c>
      <c r="B126" s="5" t="s">
        <v>133</v>
      </c>
      <c r="C126" s="4">
        <v>939</v>
      </c>
      <c r="D126" s="4">
        <v>157277898.07999998</v>
      </c>
      <c r="E126" s="4">
        <v>63008666.469999984</v>
      </c>
      <c r="G126"/>
      <c r="H126"/>
    </row>
    <row r="127" spans="1:8" x14ac:dyDescent="0.3">
      <c r="A127" s="3">
        <v>45138</v>
      </c>
      <c r="B127" s="5" t="s">
        <v>119</v>
      </c>
      <c r="C127" s="4">
        <v>21566</v>
      </c>
      <c r="D127" s="4">
        <v>279031297.16402805</v>
      </c>
      <c r="E127" s="4">
        <v>1058533716.9414451</v>
      </c>
      <c r="G127"/>
      <c r="H127"/>
    </row>
    <row r="128" spans="1:8" x14ac:dyDescent="0.3">
      <c r="A128" s="3">
        <v>45138</v>
      </c>
      <c r="B128" s="5" t="s">
        <v>134</v>
      </c>
      <c r="C128" s="4">
        <v>16503</v>
      </c>
      <c r="D128" s="4">
        <v>1044374198.8825501</v>
      </c>
      <c r="E128" s="4">
        <v>518378009.75674403</v>
      </c>
      <c r="G128"/>
      <c r="H128"/>
    </row>
    <row r="129" spans="1:8" x14ac:dyDescent="0.3">
      <c r="A129" s="3">
        <v>45138</v>
      </c>
      <c r="B129" s="5" t="s">
        <v>132</v>
      </c>
      <c r="C129" s="4">
        <v>8925</v>
      </c>
      <c r="D129" s="4">
        <v>865872563.33139157</v>
      </c>
      <c r="E129" s="4">
        <v>240651742.56409866</v>
      </c>
      <c r="G129"/>
      <c r="H129"/>
    </row>
    <row r="130" spans="1:8" x14ac:dyDescent="0.3">
      <c r="A130" s="3">
        <v>45138</v>
      </c>
      <c r="B130" s="5" t="s">
        <v>126</v>
      </c>
      <c r="C130" s="4">
        <v>881</v>
      </c>
      <c r="D130" s="4">
        <v>164339354.65213823</v>
      </c>
      <c r="E130" s="4">
        <v>8543843.0899999999</v>
      </c>
      <c r="G130"/>
      <c r="H130"/>
    </row>
    <row r="131" spans="1:8" x14ac:dyDescent="0.3">
      <c r="A131" s="3">
        <v>45138</v>
      </c>
      <c r="B131" s="5" t="s">
        <v>124</v>
      </c>
      <c r="C131" s="4">
        <v>2874</v>
      </c>
      <c r="D131" s="4">
        <v>208738456.77827817</v>
      </c>
      <c r="E131" s="4">
        <v>70964222.034342736</v>
      </c>
      <c r="G131"/>
      <c r="H131"/>
    </row>
    <row r="132" spans="1:8" x14ac:dyDescent="0.3">
      <c r="A132" s="3">
        <v>45138</v>
      </c>
      <c r="B132" s="5" t="s">
        <v>122</v>
      </c>
      <c r="C132" s="4">
        <v>705</v>
      </c>
      <c r="D132" s="4">
        <v>3110085957.995822</v>
      </c>
      <c r="E132" s="4">
        <v>552499602.32402563</v>
      </c>
      <c r="G132"/>
      <c r="H132"/>
    </row>
    <row r="133" spans="1:8" x14ac:dyDescent="0.3">
      <c r="A133" s="3">
        <v>45138</v>
      </c>
      <c r="B133" s="5" t="s">
        <v>129</v>
      </c>
      <c r="C133" s="4">
        <v>3690</v>
      </c>
      <c r="D133" s="4">
        <v>2640232615.9689975</v>
      </c>
      <c r="E133" s="4">
        <v>299209139.60858512</v>
      </c>
      <c r="G133"/>
      <c r="H133"/>
    </row>
    <row r="134" spans="1:8" x14ac:dyDescent="0.3">
      <c r="A134" s="3">
        <v>45138</v>
      </c>
      <c r="B134" s="5" t="s">
        <v>131</v>
      </c>
      <c r="C134" s="4">
        <v>3926</v>
      </c>
      <c r="D134" s="4">
        <v>146487010.37870547</v>
      </c>
      <c r="E134" s="4">
        <v>67719726.078031391</v>
      </c>
      <c r="G134"/>
      <c r="H134"/>
    </row>
    <row r="135" spans="1:8" x14ac:dyDescent="0.3">
      <c r="A135" s="3">
        <v>45138</v>
      </c>
      <c r="B135" s="5" t="s">
        <v>117</v>
      </c>
      <c r="C135" s="4">
        <v>11889</v>
      </c>
      <c r="D135" s="4">
        <v>229328610.49713498</v>
      </c>
      <c r="E135" s="4">
        <v>88290634.67998375</v>
      </c>
      <c r="G135"/>
      <c r="H135"/>
    </row>
    <row r="136" spans="1:8" x14ac:dyDescent="0.3">
      <c r="A136" s="3">
        <v>45138</v>
      </c>
      <c r="B136" s="5" t="s">
        <v>135</v>
      </c>
      <c r="C136" s="4">
        <v>2555</v>
      </c>
      <c r="D136" s="4">
        <v>1441407536.1800003</v>
      </c>
      <c r="E136" s="4">
        <v>111620605.93000002</v>
      </c>
      <c r="G136"/>
      <c r="H136"/>
    </row>
    <row r="137" spans="1:8" x14ac:dyDescent="0.3">
      <c r="A137" s="3">
        <v>45138</v>
      </c>
      <c r="B137" s="5" t="s">
        <v>125</v>
      </c>
      <c r="C137" s="4">
        <v>392</v>
      </c>
      <c r="D137" s="4">
        <v>41777931.180000015</v>
      </c>
      <c r="E137" s="4">
        <v>763537.45000000007</v>
      </c>
      <c r="G137"/>
      <c r="H137"/>
    </row>
    <row r="138" spans="1:8" x14ac:dyDescent="0.3">
      <c r="A138" s="3">
        <v>45138</v>
      </c>
      <c r="B138" s="5" t="s">
        <v>136</v>
      </c>
      <c r="C138" s="4">
        <v>1039</v>
      </c>
      <c r="D138" s="4">
        <v>103437391.22999999</v>
      </c>
      <c r="E138" s="4">
        <v>19190766.838097617</v>
      </c>
      <c r="G138"/>
      <c r="H138"/>
    </row>
    <row r="139" spans="1:8" x14ac:dyDescent="0.3">
      <c r="A139" s="3">
        <v>45138</v>
      </c>
      <c r="B139" s="5" t="s">
        <v>128</v>
      </c>
      <c r="C139" s="4">
        <v>465</v>
      </c>
      <c r="D139" s="4">
        <v>27119561.730000004</v>
      </c>
      <c r="E139" s="4">
        <v>2909426.0300000003</v>
      </c>
      <c r="G139"/>
      <c r="H139"/>
    </row>
    <row r="140" spans="1:8" x14ac:dyDescent="0.3">
      <c r="A140" s="3">
        <v>45138</v>
      </c>
      <c r="B140" s="5" t="s">
        <v>120</v>
      </c>
      <c r="C140" s="4">
        <v>461</v>
      </c>
      <c r="D140" s="4">
        <v>43958255.431963168</v>
      </c>
      <c r="E140" s="4">
        <v>6814716.3948807027</v>
      </c>
      <c r="G140"/>
      <c r="H140"/>
    </row>
    <row r="141" spans="1:8" x14ac:dyDescent="0.3">
      <c r="A141" s="3">
        <v>45138</v>
      </c>
      <c r="B141" s="5" t="s">
        <v>130</v>
      </c>
      <c r="C141" s="4">
        <v>1558</v>
      </c>
      <c r="D141" s="4">
        <v>422916232.84953004</v>
      </c>
      <c r="E141" s="4">
        <v>75729764.414048821</v>
      </c>
      <c r="G141"/>
      <c r="H141"/>
    </row>
    <row r="142" spans="1:8" x14ac:dyDescent="0.3">
      <c r="A142" s="3">
        <v>45169</v>
      </c>
      <c r="B142" s="5" t="s">
        <v>127</v>
      </c>
      <c r="C142" s="4">
        <v>17168</v>
      </c>
      <c r="D142" s="4">
        <v>1162310881.8003862</v>
      </c>
      <c r="E142" s="4">
        <v>133023319.19999997</v>
      </c>
      <c r="G142"/>
      <c r="H142"/>
    </row>
    <row r="143" spans="1:8" x14ac:dyDescent="0.3">
      <c r="A143" s="3">
        <v>45169</v>
      </c>
      <c r="B143" s="5" t="s">
        <v>123</v>
      </c>
      <c r="C143" s="4">
        <v>321</v>
      </c>
      <c r="D143" s="4">
        <v>21993119.829999998</v>
      </c>
      <c r="E143" s="4">
        <v>9078256.459999999</v>
      </c>
      <c r="G143"/>
      <c r="H143"/>
    </row>
    <row r="144" spans="1:8" x14ac:dyDescent="0.3">
      <c r="A144" s="3">
        <v>45169</v>
      </c>
      <c r="B144" s="5" t="s">
        <v>118</v>
      </c>
      <c r="C144" s="4">
        <v>8615</v>
      </c>
      <c r="D144" s="4">
        <v>995845664.82163763</v>
      </c>
      <c r="E144" s="4">
        <v>488924118.66641796</v>
      </c>
      <c r="G144"/>
      <c r="H144"/>
    </row>
    <row r="145" spans="1:8" x14ac:dyDescent="0.3">
      <c r="A145" s="3">
        <v>45169</v>
      </c>
      <c r="B145" s="5" t="s">
        <v>121</v>
      </c>
      <c r="C145" s="4">
        <v>805</v>
      </c>
      <c r="D145" s="4">
        <v>547243242.36999989</v>
      </c>
      <c r="E145" s="4">
        <v>695679713.50000012</v>
      </c>
      <c r="G145"/>
      <c r="H145"/>
    </row>
    <row r="146" spans="1:8" x14ac:dyDescent="0.3">
      <c r="A146" s="3">
        <v>45169</v>
      </c>
      <c r="B146" s="5" t="s">
        <v>133</v>
      </c>
      <c r="C146" s="4">
        <v>943</v>
      </c>
      <c r="D146" s="4">
        <v>156797411.61000001</v>
      </c>
      <c r="E146" s="4">
        <v>71546414.199999988</v>
      </c>
      <c r="G146"/>
      <c r="H146"/>
    </row>
    <row r="147" spans="1:8" x14ac:dyDescent="0.3">
      <c r="A147" s="3">
        <v>45169</v>
      </c>
      <c r="B147" s="5" t="s">
        <v>119</v>
      </c>
      <c r="C147" s="4">
        <v>21362</v>
      </c>
      <c r="D147" s="4">
        <v>289951440.09528059</v>
      </c>
      <c r="E147" s="4">
        <v>1003263754.2285427</v>
      </c>
      <c r="G147"/>
      <c r="H147"/>
    </row>
    <row r="148" spans="1:8" x14ac:dyDescent="0.3">
      <c r="A148" s="3">
        <v>45169</v>
      </c>
      <c r="B148" s="5" t="s">
        <v>134</v>
      </c>
      <c r="C148" s="4">
        <v>16504</v>
      </c>
      <c r="D148" s="4">
        <v>1086546456.9786727</v>
      </c>
      <c r="E148" s="4">
        <v>494297891.54290032</v>
      </c>
      <c r="G148"/>
      <c r="H148"/>
    </row>
    <row r="149" spans="1:8" x14ac:dyDescent="0.3">
      <c r="A149" s="3">
        <v>45169</v>
      </c>
      <c r="B149" s="5" t="s">
        <v>132</v>
      </c>
      <c r="C149" s="4">
        <v>8827</v>
      </c>
      <c r="D149" s="4">
        <v>851220892.60811555</v>
      </c>
      <c r="E149" s="4">
        <v>239467045.39154947</v>
      </c>
      <c r="G149"/>
      <c r="H149"/>
    </row>
    <row r="150" spans="1:8" x14ac:dyDescent="0.3">
      <c r="A150" s="3">
        <v>45169</v>
      </c>
      <c r="B150" s="5" t="s">
        <v>126</v>
      </c>
      <c r="C150" s="4">
        <v>861</v>
      </c>
      <c r="D150" s="4">
        <v>162713796.0394001</v>
      </c>
      <c r="E150" s="4">
        <v>7686219.5800000019</v>
      </c>
      <c r="G150"/>
      <c r="H150"/>
    </row>
    <row r="151" spans="1:8" x14ac:dyDescent="0.3">
      <c r="A151" s="3">
        <v>45169</v>
      </c>
      <c r="B151" s="5" t="s">
        <v>124</v>
      </c>
      <c r="C151" s="4">
        <v>3087</v>
      </c>
      <c r="D151" s="4">
        <v>192003841.9538756</v>
      </c>
      <c r="E151" s="4">
        <v>77575655.3515127</v>
      </c>
      <c r="G151"/>
      <c r="H151"/>
    </row>
    <row r="152" spans="1:8" x14ac:dyDescent="0.3">
      <c r="A152" s="3">
        <v>45169</v>
      </c>
      <c r="B152" s="5" t="s">
        <v>122</v>
      </c>
      <c r="C152" s="4">
        <v>704</v>
      </c>
      <c r="D152" s="4">
        <v>3119876483.2078829</v>
      </c>
      <c r="E152" s="4">
        <v>542860025.46471012</v>
      </c>
      <c r="G152"/>
      <c r="H152"/>
    </row>
    <row r="153" spans="1:8" x14ac:dyDescent="0.3">
      <c r="A153" s="3">
        <v>45169</v>
      </c>
      <c r="B153" s="5" t="s">
        <v>129</v>
      </c>
      <c r="C153" s="4">
        <v>3666</v>
      </c>
      <c r="D153" s="4">
        <v>2704609935.5678697</v>
      </c>
      <c r="E153" s="4">
        <v>237910809.87526596</v>
      </c>
      <c r="G153"/>
      <c r="H153"/>
    </row>
    <row r="154" spans="1:8" x14ac:dyDescent="0.3">
      <c r="A154" s="3">
        <v>45169</v>
      </c>
      <c r="B154" s="5" t="s">
        <v>131</v>
      </c>
      <c r="C154" s="4">
        <v>3890</v>
      </c>
      <c r="D154" s="4">
        <v>147569107.2031174</v>
      </c>
      <c r="E154" s="4">
        <v>63549652.659996338</v>
      </c>
      <c r="G154"/>
      <c r="H154"/>
    </row>
    <row r="155" spans="1:8" x14ac:dyDescent="0.3">
      <c r="A155" s="3">
        <v>45169</v>
      </c>
      <c r="B155" s="5" t="s">
        <v>117</v>
      </c>
      <c r="C155" s="4">
        <v>11954</v>
      </c>
      <c r="D155" s="4">
        <v>236255338.84633115</v>
      </c>
      <c r="E155" s="4">
        <v>89371377.9551377</v>
      </c>
      <c r="G155"/>
      <c r="H155"/>
    </row>
    <row r="156" spans="1:8" x14ac:dyDescent="0.3">
      <c r="A156" s="3">
        <v>45169</v>
      </c>
      <c r="B156" s="5" t="s">
        <v>135</v>
      </c>
      <c r="C156" s="4">
        <v>2603</v>
      </c>
      <c r="D156" s="4">
        <v>1456405715.22</v>
      </c>
      <c r="E156" s="4">
        <v>135379489.01999998</v>
      </c>
      <c r="G156"/>
      <c r="H156"/>
    </row>
    <row r="157" spans="1:8" x14ac:dyDescent="0.3">
      <c r="A157" s="3">
        <v>45169</v>
      </c>
      <c r="B157" s="5" t="s">
        <v>125</v>
      </c>
      <c r="C157" s="4">
        <v>389</v>
      </c>
      <c r="D157" s="4">
        <v>41398951.210000001</v>
      </c>
      <c r="E157" s="4">
        <v>895115.63</v>
      </c>
      <c r="G157"/>
      <c r="H157"/>
    </row>
    <row r="158" spans="1:8" x14ac:dyDescent="0.3">
      <c r="A158" s="3">
        <v>45169</v>
      </c>
      <c r="B158" s="5" t="s">
        <v>136</v>
      </c>
      <c r="C158" s="4">
        <v>1043</v>
      </c>
      <c r="D158" s="4">
        <v>104537933.29999998</v>
      </c>
      <c r="E158" s="4">
        <v>14164905.704998156</v>
      </c>
      <c r="G158"/>
      <c r="H158"/>
    </row>
    <row r="159" spans="1:8" x14ac:dyDescent="0.3">
      <c r="A159" s="3">
        <v>45169</v>
      </c>
      <c r="B159" s="5" t="s">
        <v>128</v>
      </c>
      <c r="C159" s="4">
        <v>465</v>
      </c>
      <c r="D159" s="4">
        <v>27631546.140000001</v>
      </c>
      <c r="E159" s="4">
        <v>2465709.7999999993</v>
      </c>
      <c r="G159"/>
      <c r="H159"/>
    </row>
    <row r="160" spans="1:8" x14ac:dyDescent="0.3">
      <c r="A160" s="3">
        <v>45169</v>
      </c>
      <c r="B160" s="5" t="s">
        <v>120</v>
      </c>
      <c r="C160" s="4">
        <v>449</v>
      </c>
      <c r="D160" s="4">
        <v>44159458.114585944</v>
      </c>
      <c r="E160" s="4">
        <v>6786505.089907987</v>
      </c>
      <c r="G160"/>
      <c r="H160"/>
    </row>
    <row r="161" spans="1:8" x14ac:dyDescent="0.3">
      <c r="A161" s="3">
        <v>45169</v>
      </c>
      <c r="B161" s="5" t="s">
        <v>130</v>
      </c>
      <c r="C161" s="4">
        <v>1589</v>
      </c>
      <c r="D161" s="4">
        <v>431972633.01024294</v>
      </c>
      <c r="E161" s="4">
        <v>68149813.472499087</v>
      </c>
      <c r="G161"/>
      <c r="H161"/>
    </row>
    <row r="162" spans="1:8" x14ac:dyDescent="0.3">
      <c r="A162" s="3">
        <v>45199</v>
      </c>
      <c r="B162" s="5" t="s">
        <v>127</v>
      </c>
      <c r="C162" s="4">
        <v>17217</v>
      </c>
      <c r="D162" s="4">
        <v>1168497788.6655879</v>
      </c>
      <c r="E162" s="4">
        <v>115952246.28000003</v>
      </c>
      <c r="G162"/>
      <c r="H162"/>
    </row>
    <row r="163" spans="1:8" x14ac:dyDescent="0.3">
      <c r="A163" s="3">
        <v>45199</v>
      </c>
      <c r="B163" s="5" t="s">
        <v>123</v>
      </c>
      <c r="C163" s="4">
        <v>312</v>
      </c>
      <c r="D163" s="4">
        <v>21247332.439999998</v>
      </c>
      <c r="E163" s="4">
        <v>9208154.2800000012</v>
      </c>
      <c r="G163"/>
      <c r="H163"/>
    </row>
    <row r="164" spans="1:8" x14ac:dyDescent="0.3">
      <c r="A164" s="3">
        <v>45199</v>
      </c>
      <c r="B164" s="5" t="s">
        <v>118</v>
      </c>
      <c r="C164" s="4">
        <v>8625</v>
      </c>
      <c r="D164" s="4">
        <v>1008138582.8111129</v>
      </c>
      <c r="E164" s="4">
        <v>465761742.99802184</v>
      </c>
      <c r="G164"/>
      <c r="H164"/>
    </row>
    <row r="165" spans="1:8" x14ac:dyDescent="0.3">
      <c r="A165" s="3">
        <v>45199</v>
      </c>
      <c r="B165" s="5" t="s">
        <v>121</v>
      </c>
      <c r="C165" s="4">
        <v>810</v>
      </c>
      <c r="D165" s="4">
        <v>578625456.02999985</v>
      </c>
      <c r="E165" s="4">
        <v>688951372.63999999</v>
      </c>
      <c r="G165"/>
      <c r="H165"/>
    </row>
    <row r="166" spans="1:8" x14ac:dyDescent="0.3">
      <c r="A166" s="3">
        <v>45199</v>
      </c>
      <c r="B166" s="5" t="s">
        <v>133</v>
      </c>
      <c r="C166" s="4">
        <v>942</v>
      </c>
      <c r="D166" s="4">
        <v>164294985.75999996</v>
      </c>
      <c r="E166" s="4">
        <v>65048283.250000007</v>
      </c>
      <c r="G166"/>
      <c r="H166"/>
    </row>
    <row r="167" spans="1:8" x14ac:dyDescent="0.3">
      <c r="A167" s="3">
        <v>45199</v>
      </c>
      <c r="B167" s="5" t="s">
        <v>119</v>
      </c>
      <c r="C167" s="4">
        <v>21116</v>
      </c>
      <c r="D167" s="4">
        <v>289643504.8978079</v>
      </c>
      <c r="E167" s="4">
        <v>1045076121.2047656</v>
      </c>
      <c r="G167"/>
      <c r="H167"/>
    </row>
    <row r="168" spans="1:8" x14ac:dyDescent="0.3">
      <c r="A168" s="3">
        <v>45199</v>
      </c>
      <c r="B168" s="5" t="s">
        <v>134</v>
      </c>
      <c r="C168" s="4">
        <v>16518</v>
      </c>
      <c r="D168" s="4">
        <v>1093991595.4071126</v>
      </c>
      <c r="E168" s="4">
        <v>493371502.74359459</v>
      </c>
      <c r="G168"/>
      <c r="H168"/>
    </row>
    <row r="169" spans="1:8" x14ac:dyDescent="0.3">
      <c r="A169" s="3">
        <v>45199</v>
      </c>
      <c r="B169" s="5" t="s">
        <v>132</v>
      </c>
      <c r="C169" s="4">
        <v>8681</v>
      </c>
      <c r="D169" s="4">
        <v>854621477.18514812</v>
      </c>
      <c r="E169" s="4">
        <v>242630202.33314142</v>
      </c>
      <c r="G169"/>
      <c r="H169"/>
    </row>
    <row r="170" spans="1:8" x14ac:dyDescent="0.3">
      <c r="A170" s="3">
        <v>45199</v>
      </c>
      <c r="B170" s="5" t="s">
        <v>126</v>
      </c>
      <c r="C170" s="4">
        <v>850</v>
      </c>
      <c r="D170" s="4">
        <v>161277262.02524072</v>
      </c>
      <c r="E170" s="4">
        <v>28797983.800000008</v>
      </c>
      <c r="G170"/>
      <c r="H170"/>
    </row>
    <row r="171" spans="1:8" x14ac:dyDescent="0.3">
      <c r="A171" s="3">
        <v>45199</v>
      </c>
      <c r="B171" s="5" t="s">
        <v>124</v>
      </c>
      <c r="C171" s="4">
        <v>3088</v>
      </c>
      <c r="D171" s="4">
        <v>185344881.9900566</v>
      </c>
      <c r="E171" s="4">
        <v>83894379.709830076</v>
      </c>
      <c r="G171"/>
      <c r="H171"/>
    </row>
    <row r="172" spans="1:8" x14ac:dyDescent="0.3">
      <c r="A172" s="3">
        <v>45199</v>
      </c>
      <c r="B172" s="5" t="s">
        <v>122</v>
      </c>
      <c r="C172" s="4">
        <v>703</v>
      </c>
      <c r="D172" s="4">
        <v>3133175679.1963806</v>
      </c>
      <c r="E172" s="4">
        <v>542547921.68663311</v>
      </c>
      <c r="G172"/>
      <c r="H172"/>
    </row>
    <row r="173" spans="1:8" x14ac:dyDescent="0.3">
      <c r="A173" s="3">
        <v>45199</v>
      </c>
      <c r="B173" s="5" t="s">
        <v>129</v>
      </c>
      <c r="C173" s="4">
        <v>3647</v>
      </c>
      <c r="D173" s="4">
        <v>2635142330.9519534</v>
      </c>
      <c r="E173" s="4">
        <v>230762837.46991041</v>
      </c>
      <c r="G173"/>
      <c r="H173"/>
    </row>
    <row r="174" spans="1:8" x14ac:dyDescent="0.3">
      <c r="A174" s="3">
        <v>45199</v>
      </c>
      <c r="B174" s="5" t="s">
        <v>131</v>
      </c>
      <c r="C174" s="4">
        <v>3913</v>
      </c>
      <c r="D174" s="4">
        <v>146418721.71089107</v>
      </c>
      <c r="E174" s="4">
        <v>68334370.462106884</v>
      </c>
      <c r="G174"/>
      <c r="H174"/>
    </row>
    <row r="175" spans="1:8" x14ac:dyDescent="0.3">
      <c r="A175" s="3">
        <v>45199</v>
      </c>
      <c r="B175" s="5" t="s">
        <v>117</v>
      </c>
      <c r="C175" s="4">
        <v>11903</v>
      </c>
      <c r="D175" s="4">
        <v>238507275.0301812</v>
      </c>
      <c r="E175" s="4">
        <v>89496026.276099563</v>
      </c>
      <c r="G175"/>
      <c r="H175"/>
    </row>
    <row r="176" spans="1:8" x14ac:dyDescent="0.3">
      <c r="A176" s="3">
        <v>45199</v>
      </c>
      <c r="B176" s="5" t="s">
        <v>135</v>
      </c>
      <c r="C176" s="4">
        <v>2662</v>
      </c>
      <c r="D176" s="4">
        <v>1446474543.5500004</v>
      </c>
      <c r="E176" s="4">
        <v>182139063.52000001</v>
      </c>
      <c r="G176"/>
      <c r="H176"/>
    </row>
    <row r="177" spans="1:8" x14ac:dyDescent="0.3">
      <c r="A177" s="3">
        <v>45199</v>
      </c>
      <c r="B177" s="5" t="s">
        <v>125</v>
      </c>
      <c r="C177" s="4">
        <v>395</v>
      </c>
      <c r="D177" s="4">
        <v>40256615.289999992</v>
      </c>
      <c r="E177" s="4">
        <v>897322.75999999978</v>
      </c>
      <c r="G177"/>
      <c r="H177"/>
    </row>
    <row r="178" spans="1:8" x14ac:dyDescent="0.3">
      <c r="A178" s="3">
        <v>45199</v>
      </c>
      <c r="B178" s="5" t="s">
        <v>136</v>
      </c>
      <c r="C178" s="4">
        <v>1033</v>
      </c>
      <c r="D178" s="4">
        <v>104795885.23999996</v>
      </c>
      <c r="E178" s="4">
        <v>15376638.081053426</v>
      </c>
      <c r="G178"/>
      <c r="H178"/>
    </row>
    <row r="179" spans="1:8" x14ac:dyDescent="0.3">
      <c r="A179" s="3">
        <v>45199</v>
      </c>
      <c r="B179" s="5" t="s">
        <v>128</v>
      </c>
      <c r="C179" s="4">
        <v>463</v>
      </c>
      <c r="D179" s="4">
        <v>27428143.949999999</v>
      </c>
      <c r="E179" s="4">
        <v>2493373.5999999996</v>
      </c>
      <c r="G179"/>
      <c r="H179"/>
    </row>
    <row r="180" spans="1:8" x14ac:dyDescent="0.3">
      <c r="A180" s="3">
        <v>45199</v>
      </c>
      <c r="B180" s="5" t="s">
        <v>120</v>
      </c>
      <c r="C180" s="4">
        <v>450</v>
      </c>
      <c r="D180" s="4">
        <v>43668043.297020942</v>
      </c>
      <c r="E180" s="4">
        <v>7034401.7726713205</v>
      </c>
      <c r="G180"/>
      <c r="H180"/>
    </row>
    <row r="181" spans="1:8" x14ac:dyDescent="0.3">
      <c r="A181" s="3">
        <v>45199</v>
      </c>
      <c r="B181" s="5" t="s">
        <v>130</v>
      </c>
      <c r="C181" s="4">
        <v>1608</v>
      </c>
      <c r="D181" s="4">
        <v>425808425.0815255</v>
      </c>
      <c r="E181" s="4">
        <v>73244157.530526713</v>
      </c>
      <c r="G181"/>
      <c r="H181"/>
    </row>
    <row r="182" spans="1:8" x14ac:dyDescent="0.3">
      <c r="A182" s="3">
        <v>45230</v>
      </c>
      <c r="B182" s="5" t="s">
        <v>127</v>
      </c>
      <c r="C182" s="4">
        <v>17182</v>
      </c>
      <c r="D182" s="4">
        <v>1168073489.4977207</v>
      </c>
      <c r="E182" s="4">
        <v>115893784.39</v>
      </c>
      <c r="G182"/>
      <c r="H182"/>
    </row>
    <row r="183" spans="1:8" x14ac:dyDescent="0.3">
      <c r="A183" s="3">
        <v>45230</v>
      </c>
      <c r="B183" s="5" t="s">
        <v>123</v>
      </c>
      <c r="C183" s="4">
        <v>312</v>
      </c>
      <c r="D183" s="4">
        <v>22035114.020000003</v>
      </c>
      <c r="E183" s="4">
        <v>9326800.2899999991</v>
      </c>
      <c r="G183"/>
      <c r="H183"/>
    </row>
    <row r="184" spans="1:8" x14ac:dyDescent="0.3">
      <c r="A184" s="3">
        <v>45230</v>
      </c>
      <c r="B184" s="5" t="s">
        <v>118</v>
      </c>
      <c r="C184" s="4">
        <v>8578</v>
      </c>
      <c r="D184" s="4">
        <v>1021440602.2487137</v>
      </c>
      <c r="E184" s="4">
        <v>456394383.33962339</v>
      </c>
      <c r="G184"/>
      <c r="H184"/>
    </row>
    <row r="185" spans="1:8" x14ac:dyDescent="0.3">
      <c r="A185" s="3">
        <v>45230</v>
      </c>
      <c r="B185" s="5" t="s">
        <v>121</v>
      </c>
      <c r="C185" s="4">
        <v>816</v>
      </c>
      <c r="D185" s="4">
        <v>592215212.74999988</v>
      </c>
      <c r="E185" s="4">
        <v>676415808.82000005</v>
      </c>
      <c r="G185"/>
      <c r="H185"/>
    </row>
    <row r="186" spans="1:8" x14ac:dyDescent="0.3">
      <c r="A186" s="3">
        <v>45230</v>
      </c>
      <c r="B186" s="5" t="s">
        <v>133</v>
      </c>
      <c r="C186" s="4">
        <v>948</v>
      </c>
      <c r="D186" s="4">
        <v>166752243.41999999</v>
      </c>
      <c r="E186" s="4">
        <v>61866300.199999996</v>
      </c>
      <c r="G186"/>
      <c r="H186"/>
    </row>
    <row r="187" spans="1:8" x14ac:dyDescent="0.3">
      <c r="A187" s="3">
        <v>45230</v>
      </c>
      <c r="B187" s="5" t="s">
        <v>119</v>
      </c>
      <c r="C187" s="4">
        <v>20804</v>
      </c>
      <c r="D187" s="4">
        <v>295553479.77590054</v>
      </c>
      <c r="E187" s="4">
        <v>1000990257.5304451</v>
      </c>
      <c r="G187"/>
      <c r="H187"/>
    </row>
    <row r="188" spans="1:8" x14ac:dyDescent="0.3">
      <c r="A188" s="3">
        <v>45230</v>
      </c>
      <c r="B188" s="5" t="s">
        <v>134</v>
      </c>
      <c r="C188" s="4">
        <v>16396</v>
      </c>
      <c r="D188" s="4">
        <v>1078451402.0810499</v>
      </c>
      <c r="E188" s="4">
        <v>593026148.55236936</v>
      </c>
      <c r="G188"/>
      <c r="H188"/>
    </row>
    <row r="189" spans="1:8" x14ac:dyDescent="0.3">
      <c r="A189" s="3">
        <v>45230</v>
      </c>
      <c r="B189" s="5" t="s">
        <v>132</v>
      </c>
      <c r="C189" s="4">
        <v>8574</v>
      </c>
      <c r="D189" s="4">
        <v>845258931.69115365</v>
      </c>
      <c r="E189" s="4">
        <v>209304480.04436859</v>
      </c>
      <c r="G189"/>
      <c r="H189"/>
    </row>
    <row r="190" spans="1:8" x14ac:dyDescent="0.3">
      <c r="A190" s="3">
        <v>45230</v>
      </c>
      <c r="B190" s="5" t="s">
        <v>126</v>
      </c>
      <c r="C190" s="4">
        <v>850</v>
      </c>
      <c r="D190" s="4">
        <v>162259162.77847064</v>
      </c>
      <c r="E190" s="4">
        <v>27293440.32</v>
      </c>
      <c r="G190"/>
      <c r="H190"/>
    </row>
    <row r="191" spans="1:8" x14ac:dyDescent="0.3">
      <c r="A191" s="3">
        <v>45230</v>
      </c>
      <c r="B191" s="5" t="s">
        <v>124</v>
      </c>
      <c r="C191" s="4">
        <v>3107</v>
      </c>
      <c r="D191" s="4">
        <v>181299348.1505594</v>
      </c>
      <c r="E191" s="4">
        <v>85898187.082453176</v>
      </c>
      <c r="G191"/>
      <c r="H191"/>
    </row>
    <row r="192" spans="1:8" x14ac:dyDescent="0.3">
      <c r="A192" s="3">
        <v>45230</v>
      </c>
      <c r="B192" s="5" t="s">
        <v>122</v>
      </c>
      <c r="C192" s="4">
        <v>727</v>
      </c>
      <c r="D192" s="4">
        <v>3144556052.2972193</v>
      </c>
      <c r="E192" s="4">
        <v>584052514.51047146</v>
      </c>
      <c r="G192"/>
      <c r="H192"/>
    </row>
    <row r="193" spans="1:8" x14ac:dyDescent="0.3">
      <c r="A193" s="3">
        <v>45230</v>
      </c>
      <c r="B193" s="5" t="s">
        <v>129</v>
      </c>
      <c r="C193" s="4">
        <v>3622</v>
      </c>
      <c r="D193" s="4">
        <v>2642064410.727675</v>
      </c>
      <c r="E193" s="4">
        <v>221970974.67023963</v>
      </c>
      <c r="G193"/>
      <c r="H193"/>
    </row>
    <row r="194" spans="1:8" x14ac:dyDescent="0.3">
      <c r="A194" s="3">
        <v>45230</v>
      </c>
      <c r="B194" s="5" t="s">
        <v>131</v>
      </c>
      <c r="C194" s="4">
        <v>3946</v>
      </c>
      <c r="D194" s="4">
        <v>167199949.37081265</v>
      </c>
      <c r="E194" s="4">
        <v>65772294.17303513</v>
      </c>
      <c r="G194"/>
      <c r="H194"/>
    </row>
    <row r="195" spans="1:8" x14ac:dyDescent="0.3">
      <c r="A195" s="3">
        <v>45230</v>
      </c>
      <c r="B195" s="5" t="s">
        <v>117</v>
      </c>
      <c r="C195" s="4">
        <v>11921</v>
      </c>
      <c r="D195" s="4">
        <v>249427710.62267858</v>
      </c>
      <c r="E195" s="4">
        <v>56413574.888354041</v>
      </c>
      <c r="G195"/>
      <c r="H195"/>
    </row>
    <row r="196" spans="1:8" x14ac:dyDescent="0.3">
      <c r="A196" s="3">
        <v>45230</v>
      </c>
      <c r="B196" s="5" t="s">
        <v>135</v>
      </c>
      <c r="C196" s="4">
        <v>2629</v>
      </c>
      <c r="D196" s="4">
        <v>1458151266.7599995</v>
      </c>
      <c r="E196" s="4">
        <v>166974969.87999997</v>
      </c>
      <c r="G196"/>
      <c r="H196"/>
    </row>
    <row r="197" spans="1:8" x14ac:dyDescent="0.3">
      <c r="A197" s="3">
        <v>45230</v>
      </c>
      <c r="B197" s="5" t="s">
        <v>125</v>
      </c>
      <c r="C197" s="4">
        <v>399</v>
      </c>
      <c r="D197" s="4">
        <v>38047864.929999992</v>
      </c>
      <c r="E197" s="4">
        <v>833416.44</v>
      </c>
      <c r="G197"/>
      <c r="H197"/>
    </row>
    <row r="198" spans="1:8" x14ac:dyDescent="0.3">
      <c r="A198" s="3">
        <v>45230</v>
      </c>
      <c r="B198" s="5" t="s">
        <v>136</v>
      </c>
      <c r="C198" s="4">
        <v>1028</v>
      </c>
      <c r="D198" s="4">
        <v>103953433.83000004</v>
      </c>
      <c r="E198" s="4">
        <v>15027238.396517564</v>
      </c>
      <c r="G198"/>
      <c r="H198"/>
    </row>
    <row r="199" spans="1:8" x14ac:dyDescent="0.3">
      <c r="A199" s="3">
        <v>45230</v>
      </c>
      <c r="B199" s="5" t="s">
        <v>128</v>
      </c>
      <c r="C199" s="4">
        <v>452</v>
      </c>
      <c r="D199" s="4">
        <v>27136157.77</v>
      </c>
      <c r="E199" s="4">
        <v>2252283.0900000003</v>
      </c>
      <c r="G199"/>
      <c r="H199"/>
    </row>
    <row r="200" spans="1:8" x14ac:dyDescent="0.3">
      <c r="A200" s="3">
        <v>45230</v>
      </c>
      <c r="B200" s="5" t="s">
        <v>120</v>
      </c>
      <c r="C200" s="4">
        <v>454</v>
      </c>
      <c r="D200" s="4">
        <v>8655486.0264516436</v>
      </c>
      <c r="E200" s="4">
        <v>6796999.2858781423</v>
      </c>
      <c r="G200"/>
      <c r="H200"/>
    </row>
    <row r="201" spans="1:8" x14ac:dyDescent="0.3">
      <c r="A201" s="3">
        <v>45230</v>
      </c>
      <c r="B201" s="5" t="s">
        <v>130</v>
      </c>
      <c r="C201" s="4">
        <v>1577</v>
      </c>
      <c r="D201" s="4">
        <v>432907033.77617759</v>
      </c>
      <c r="E201" s="4">
        <v>76584172.26825878</v>
      </c>
      <c r="G201"/>
      <c r="H201"/>
    </row>
    <row r="202" spans="1:8" x14ac:dyDescent="0.3">
      <c r="A202" s="3">
        <v>45260</v>
      </c>
      <c r="B202" s="5" t="s">
        <v>127</v>
      </c>
      <c r="C202" s="4">
        <v>17125</v>
      </c>
      <c r="D202" s="4">
        <v>1160822096.4698603</v>
      </c>
      <c r="E202" s="4">
        <v>109019312.76000002</v>
      </c>
      <c r="G202"/>
      <c r="H202"/>
    </row>
    <row r="203" spans="1:8" x14ac:dyDescent="0.3">
      <c r="A203" s="3">
        <v>45260</v>
      </c>
      <c r="B203" s="5" t="s">
        <v>123</v>
      </c>
      <c r="C203" s="4">
        <v>302</v>
      </c>
      <c r="D203" s="4">
        <v>22457822.109999999</v>
      </c>
      <c r="E203" s="4">
        <v>8495899.0299999993</v>
      </c>
      <c r="G203"/>
      <c r="H203"/>
    </row>
    <row r="204" spans="1:8" x14ac:dyDescent="0.3">
      <c r="A204" s="3">
        <v>45260</v>
      </c>
      <c r="B204" s="5" t="s">
        <v>118</v>
      </c>
      <c r="C204" s="4">
        <v>8518</v>
      </c>
      <c r="D204" s="4">
        <v>1035717231.5115352</v>
      </c>
      <c r="E204" s="4">
        <v>453655292.33389872</v>
      </c>
      <c r="G204"/>
      <c r="H204"/>
    </row>
    <row r="205" spans="1:8" x14ac:dyDescent="0.3">
      <c r="A205" s="3">
        <v>45260</v>
      </c>
      <c r="B205" s="5" t="s">
        <v>121</v>
      </c>
      <c r="C205" s="4">
        <v>796</v>
      </c>
      <c r="D205" s="4">
        <v>579752935.48999989</v>
      </c>
      <c r="E205" s="4">
        <v>638028583.61000013</v>
      </c>
      <c r="G205"/>
      <c r="H205"/>
    </row>
    <row r="206" spans="1:8" x14ac:dyDescent="0.3">
      <c r="A206" s="3">
        <v>45260</v>
      </c>
      <c r="B206" s="5" t="s">
        <v>133</v>
      </c>
      <c r="C206" s="4">
        <v>959</v>
      </c>
      <c r="D206" s="4">
        <v>155368254.95999998</v>
      </c>
      <c r="E206" s="4">
        <v>58324307.859999999</v>
      </c>
      <c r="G206"/>
      <c r="H206"/>
    </row>
    <row r="207" spans="1:8" x14ac:dyDescent="0.3">
      <c r="A207" s="3">
        <v>45260</v>
      </c>
      <c r="B207" s="5" t="s">
        <v>119</v>
      </c>
      <c r="C207" s="4">
        <v>20706</v>
      </c>
      <c r="D207" s="4">
        <v>288998464.56823552</v>
      </c>
      <c r="E207" s="4">
        <v>955483903.78924012</v>
      </c>
      <c r="G207"/>
      <c r="H207"/>
    </row>
    <row r="208" spans="1:8" x14ac:dyDescent="0.3">
      <c r="A208" s="3">
        <v>45260</v>
      </c>
      <c r="B208" s="5" t="s">
        <v>134</v>
      </c>
      <c r="C208" s="4">
        <v>16402</v>
      </c>
      <c r="D208" s="4">
        <v>1085983829.1283383</v>
      </c>
      <c r="E208" s="4">
        <v>585421906.33829892</v>
      </c>
      <c r="G208"/>
      <c r="H208"/>
    </row>
    <row r="209" spans="1:8" x14ac:dyDescent="0.3">
      <c r="A209" s="3">
        <v>45260</v>
      </c>
      <c r="B209" s="5" t="s">
        <v>132</v>
      </c>
      <c r="C209" s="4">
        <v>8504</v>
      </c>
      <c r="D209" s="4">
        <v>840120529.16892743</v>
      </c>
      <c r="E209" s="4">
        <v>200173062.4521288</v>
      </c>
      <c r="G209"/>
      <c r="H209"/>
    </row>
    <row r="210" spans="1:8" x14ac:dyDescent="0.3">
      <c r="A210" s="3">
        <v>45260</v>
      </c>
      <c r="B210" s="5" t="s">
        <v>126</v>
      </c>
      <c r="C210" s="4">
        <v>870</v>
      </c>
      <c r="D210" s="4">
        <v>164256926.00159088</v>
      </c>
      <c r="E210" s="4">
        <v>25817098.140000004</v>
      </c>
      <c r="G210"/>
      <c r="H210"/>
    </row>
    <row r="211" spans="1:8" x14ac:dyDescent="0.3">
      <c r="A211" s="3">
        <v>45260</v>
      </c>
      <c r="B211" s="5" t="s">
        <v>124</v>
      </c>
      <c r="C211" s="4">
        <v>3257</v>
      </c>
      <c r="D211" s="4">
        <v>172045853.07732415</v>
      </c>
      <c r="E211" s="4">
        <v>95630457.776886836</v>
      </c>
      <c r="G211"/>
      <c r="H211"/>
    </row>
    <row r="212" spans="1:8" x14ac:dyDescent="0.3">
      <c r="A212" s="3">
        <v>45260</v>
      </c>
      <c r="B212" s="5" t="s">
        <v>122</v>
      </c>
      <c r="C212" s="4">
        <v>731</v>
      </c>
      <c r="D212" s="4">
        <v>3141453505.2333789</v>
      </c>
      <c r="E212" s="4">
        <v>596585604.07788754</v>
      </c>
      <c r="G212"/>
      <c r="H212"/>
    </row>
    <row r="213" spans="1:8" x14ac:dyDescent="0.3">
      <c r="A213" s="3">
        <v>45260</v>
      </c>
      <c r="B213" s="5" t="s">
        <v>129</v>
      </c>
      <c r="C213" s="4">
        <v>3638</v>
      </c>
      <c r="D213" s="4">
        <v>2698012770.6789665</v>
      </c>
      <c r="E213" s="4">
        <v>212819018.65007955</v>
      </c>
      <c r="G213"/>
      <c r="H213"/>
    </row>
    <row r="214" spans="1:8" x14ac:dyDescent="0.3">
      <c r="A214" s="3">
        <v>45260</v>
      </c>
      <c r="B214" s="5" t="s">
        <v>131</v>
      </c>
      <c r="C214" s="4">
        <v>4063</v>
      </c>
      <c r="D214" s="4">
        <v>181067916.90602419</v>
      </c>
      <c r="E214" s="4">
        <v>83495580.677537277</v>
      </c>
      <c r="G214"/>
      <c r="H214"/>
    </row>
    <row r="215" spans="1:8" x14ac:dyDescent="0.3">
      <c r="A215" s="3">
        <v>45260</v>
      </c>
      <c r="B215" s="5" t="s">
        <v>117</v>
      </c>
      <c r="C215" s="4">
        <v>11922</v>
      </c>
      <c r="D215" s="4">
        <v>258761639.65861771</v>
      </c>
      <c r="E215" s="4">
        <v>101997779.87058708</v>
      </c>
      <c r="G215"/>
      <c r="H215"/>
    </row>
    <row r="216" spans="1:8" x14ac:dyDescent="0.3">
      <c r="A216" s="3">
        <v>45260</v>
      </c>
      <c r="B216" s="5" t="s">
        <v>135</v>
      </c>
      <c r="C216" s="4">
        <v>3798</v>
      </c>
      <c r="D216" s="4">
        <v>1836778603.01</v>
      </c>
      <c r="E216" s="4">
        <v>191842496.89999995</v>
      </c>
      <c r="G216"/>
      <c r="H216"/>
    </row>
    <row r="217" spans="1:8" x14ac:dyDescent="0.3">
      <c r="A217" s="3">
        <v>45260</v>
      </c>
      <c r="B217" s="5" t="s">
        <v>125</v>
      </c>
      <c r="C217" s="4">
        <v>403</v>
      </c>
      <c r="D217" s="4">
        <v>37880229.120000005</v>
      </c>
      <c r="E217" s="4">
        <v>720712.10999999987</v>
      </c>
      <c r="G217"/>
      <c r="H217"/>
    </row>
    <row r="218" spans="1:8" x14ac:dyDescent="0.3">
      <c r="A218" s="3">
        <v>45260</v>
      </c>
      <c r="B218" s="5" t="s">
        <v>136</v>
      </c>
      <c r="C218" s="4">
        <v>1029</v>
      </c>
      <c r="D218" s="4">
        <v>103223242.17999999</v>
      </c>
      <c r="E218" s="4">
        <v>15587750.43876864</v>
      </c>
      <c r="G218"/>
      <c r="H218"/>
    </row>
    <row r="219" spans="1:8" x14ac:dyDescent="0.3">
      <c r="A219" s="3">
        <v>45260</v>
      </c>
      <c r="B219" s="5" t="s">
        <v>128</v>
      </c>
      <c r="C219" s="4">
        <v>448</v>
      </c>
      <c r="D219" s="4">
        <v>32316995.279999994</v>
      </c>
      <c r="E219" s="4">
        <v>9894715.629999999</v>
      </c>
      <c r="G219"/>
      <c r="H219"/>
    </row>
    <row r="220" spans="1:8" x14ac:dyDescent="0.3">
      <c r="A220" s="3">
        <v>45260</v>
      </c>
      <c r="B220" s="5" t="s">
        <v>120</v>
      </c>
      <c r="C220" s="4">
        <v>449</v>
      </c>
      <c r="D220" s="4">
        <v>9207188.9829439223</v>
      </c>
      <c r="E220" s="4">
        <v>6113391.5984319812</v>
      </c>
      <c r="G220"/>
      <c r="H220"/>
    </row>
    <row r="221" spans="1:8" x14ac:dyDescent="0.3">
      <c r="A221" s="3">
        <v>45260</v>
      </c>
      <c r="B221" s="5" t="s">
        <v>130</v>
      </c>
      <c r="C221" s="4">
        <v>456</v>
      </c>
      <c r="D221" s="4">
        <v>90025253.392803043</v>
      </c>
      <c r="E221" s="4">
        <v>40099813.129384309</v>
      </c>
      <c r="G221"/>
      <c r="H221"/>
    </row>
    <row r="222" spans="1:8" x14ac:dyDescent="0.3">
      <c r="A222" s="3">
        <v>45291</v>
      </c>
      <c r="B222" s="5" t="s">
        <v>127</v>
      </c>
      <c r="C222" s="4">
        <v>16881</v>
      </c>
      <c r="D222" s="4">
        <v>1147357770.2440717</v>
      </c>
      <c r="E222" s="4">
        <v>102625139.11000001</v>
      </c>
      <c r="G222"/>
      <c r="H222"/>
    </row>
    <row r="223" spans="1:8" x14ac:dyDescent="0.3">
      <c r="A223" s="3">
        <v>45291</v>
      </c>
      <c r="B223" s="5" t="s">
        <v>123</v>
      </c>
      <c r="C223" s="4">
        <v>298</v>
      </c>
      <c r="D223" s="4">
        <v>22022170.610000003</v>
      </c>
      <c r="E223" s="4">
        <v>8641181.1099999994</v>
      </c>
      <c r="G223"/>
      <c r="H223"/>
    </row>
    <row r="224" spans="1:8" x14ac:dyDescent="0.3">
      <c r="A224" s="3">
        <v>45291</v>
      </c>
      <c r="B224" s="5" t="s">
        <v>118</v>
      </c>
      <c r="C224" s="4">
        <v>8468</v>
      </c>
      <c r="D224" s="4">
        <v>1021393353.6097491</v>
      </c>
      <c r="E224" s="4">
        <v>483599046.38240802</v>
      </c>
      <c r="G224"/>
      <c r="H224"/>
    </row>
    <row r="225" spans="1:8" x14ac:dyDescent="0.3">
      <c r="A225" s="3">
        <v>45291</v>
      </c>
      <c r="B225" s="5" t="s">
        <v>121</v>
      </c>
      <c r="C225" s="4">
        <v>790</v>
      </c>
      <c r="D225" s="4">
        <v>660254216.11000013</v>
      </c>
      <c r="E225" s="4">
        <v>536351277.20000005</v>
      </c>
      <c r="G225"/>
      <c r="H225"/>
    </row>
    <row r="226" spans="1:8" x14ac:dyDescent="0.3">
      <c r="A226" s="3">
        <v>45291</v>
      </c>
      <c r="B226" s="5" t="s">
        <v>133</v>
      </c>
      <c r="C226" s="4">
        <v>918</v>
      </c>
      <c r="D226" s="4">
        <v>170658038.72999999</v>
      </c>
      <c r="E226" s="4">
        <v>36292260.780000001</v>
      </c>
      <c r="G226"/>
      <c r="H226"/>
    </row>
    <row r="227" spans="1:8" x14ac:dyDescent="0.3">
      <c r="A227" s="3">
        <v>45291</v>
      </c>
      <c r="B227" s="5" t="s">
        <v>119</v>
      </c>
      <c r="C227" s="4">
        <v>20501</v>
      </c>
      <c r="D227" s="4">
        <v>267751584.87608576</v>
      </c>
      <c r="E227" s="4">
        <v>1006600431.8597497</v>
      </c>
      <c r="G227"/>
      <c r="H227"/>
    </row>
    <row r="228" spans="1:8" x14ac:dyDescent="0.3">
      <c r="A228" s="3">
        <v>45291</v>
      </c>
      <c r="B228" s="5" t="s">
        <v>134</v>
      </c>
      <c r="C228" s="4">
        <v>16223</v>
      </c>
      <c r="D228" s="4">
        <v>1029188464.9969051</v>
      </c>
      <c r="E228" s="4">
        <v>698129664.37334538</v>
      </c>
      <c r="G228"/>
      <c r="H228"/>
    </row>
    <row r="229" spans="1:8" x14ac:dyDescent="0.3">
      <c r="A229" s="3">
        <v>45291</v>
      </c>
      <c r="B229" s="5" t="s">
        <v>132</v>
      </c>
      <c r="C229" s="4">
        <v>8414</v>
      </c>
      <c r="D229" s="4">
        <v>837947717.00099564</v>
      </c>
      <c r="E229" s="4">
        <v>192333327.01877826</v>
      </c>
      <c r="G229"/>
      <c r="H229"/>
    </row>
    <row r="230" spans="1:8" x14ac:dyDescent="0.3">
      <c r="A230" s="3">
        <v>45291</v>
      </c>
      <c r="B230" s="5" t="s">
        <v>126</v>
      </c>
      <c r="C230" s="4">
        <v>853</v>
      </c>
      <c r="D230" s="4">
        <v>165890660.70592758</v>
      </c>
      <c r="E230" s="4">
        <v>25299753.120000001</v>
      </c>
      <c r="G230"/>
      <c r="H230"/>
    </row>
    <row r="231" spans="1:8" x14ac:dyDescent="0.3">
      <c r="A231" s="3">
        <v>45291</v>
      </c>
      <c r="B231" s="5" t="s">
        <v>124</v>
      </c>
      <c r="C231" s="4">
        <v>3218</v>
      </c>
      <c r="D231" s="4">
        <v>153671817.92235297</v>
      </c>
      <c r="E231" s="4">
        <v>115200594.20398189</v>
      </c>
      <c r="G231"/>
      <c r="H231"/>
    </row>
    <row r="232" spans="1:8" x14ac:dyDescent="0.3">
      <c r="A232" s="3">
        <v>45291</v>
      </c>
      <c r="B232" s="5" t="s">
        <v>122</v>
      </c>
      <c r="C232" s="4">
        <v>726</v>
      </c>
      <c r="D232" s="4">
        <v>3088748978.5491652</v>
      </c>
      <c r="E232" s="4">
        <v>625299515.71193743</v>
      </c>
      <c r="G232"/>
      <c r="H232"/>
    </row>
    <row r="233" spans="1:8" x14ac:dyDescent="0.3">
      <c r="A233" s="3">
        <v>45291</v>
      </c>
      <c r="B233" s="5" t="s">
        <v>129</v>
      </c>
      <c r="C233" s="4">
        <v>3594</v>
      </c>
      <c r="D233" s="4">
        <v>2701217710.6909051</v>
      </c>
      <c r="E233" s="4">
        <v>175261118.63368648</v>
      </c>
      <c r="G233"/>
      <c r="H233"/>
    </row>
    <row r="234" spans="1:8" x14ac:dyDescent="0.3">
      <c r="A234" s="3">
        <v>45291</v>
      </c>
      <c r="B234" s="5" t="s">
        <v>131</v>
      </c>
      <c r="C234" s="4">
        <v>4047</v>
      </c>
      <c r="D234" s="4">
        <v>179633594.83511314</v>
      </c>
      <c r="E234" s="4">
        <v>62222226.707375564</v>
      </c>
      <c r="G234"/>
      <c r="H234"/>
    </row>
    <row r="235" spans="1:8" x14ac:dyDescent="0.3">
      <c r="A235" s="3">
        <v>45291</v>
      </c>
      <c r="B235" s="5" t="s">
        <v>117</v>
      </c>
      <c r="C235" s="4">
        <v>11888</v>
      </c>
      <c r="D235" s="4">
        <v>242935542.82914028</v>
      </c>
      <c r="E235" s="4">
        <v>55562346.934199005</v>
      </c>
      <c r="G235"/>
      <c r="H235"/>
    </row>
    <row r="236" spans="1:8" x14ac:dyDescent="0.3">
      <c r="A236" s="3">
        <v>45291</v>
      </c>
      <c r="B236" s="5" t="s">
        <v>135</v>
      </c>
      <c r="C236" s="4">
        <v>3799</v>
      </c>
      <c r="D236" s="4">
        <v>1876424637.5400002</v>
      </c>
      <c r="E236" s="4">
        <v>79575710.680000007</v>
      </c>
      <c r="G236"/>
      <c r="H236"/>
    </row>
    <row r="237" spans="1:8" x14ac:dyDescent="0.3">
      <c r="A237" s="3">
        <v>45291</v>
      </c>
      <c r="B237" s="5" t="s">
        <v>125</v>
      </c>
      <c r="C237" s="4">
        <v>403</v>
      </c>
      <c r="D237" s="4">
        <v>36368446.170000009</v>
      </c>
      <c r="E237" s="4">
        <v>508448.42000000016</v>
      </c>
      <c r="G237"/>
      <c r="H237"/>
    </row>
    <row r="238" spans="1:8" x14ac:dyDescent="0.3">
      <c r="A238" s="3">
        <v>45291</v>
      </c>
      <c r="B238" s="5" t="s">
        <v>136</v>
      </c>
      <c r="C238" s="4">
        <v>1036</v>
      </c>
      <c r="D238" s="4">
        <v>105103687.44000001</v>
      </c>
      <c r="E238" s="4">
        <v>16886476.704751126</v>
      </c>
      <c r="G238"/>
      <c r="H238"/>
    </row>
    <row r="239" spans="1:8" x14ac:dyDescent="0.3">
      <c r="A239" s="3">
        <v>45291</v>
      </c>
      <c r="B239" s="5" t="s">
        <v>128</v>
      </c>
      <c r="C239" s="4">
        <v>446</v>
      </c>
      <c r="D239" s="4">
        <v>35006359.549999997</v>
      </c>
      <c r="E239" s="4">
        <v>6152908.8400000008</v>
      </c>
      <c r="G239"/>
      <c r="H239"/>
    </row>
    <row r="240" spans="1:8" x14ac:dyDescent="0.3">
      <c r="A240" s="3">
        <v>45291</v>
      </c>
      <c r="B240" s="5" t="s">
        <v>120</v>
      </c>
      <c r="C240" s="4">
        <v>448</v>
      </c>
      <c r="D240" s="4">
        <v>9375151.4390045237</v>
      </c>
      <c r="E240" s="4">
        <v>6082680.6399999997</v>
      </c>
      <c r="G240"/>
      <c r="H240"/>
    </row>
    <row r="241" spans="1:8" x14ac:dyDescent="0.3">
      <c r="A241" s="3">
        <v>45291</v>
      </c>
      <c r="B241" s="5" t="s">
        <v>130</v>
      </c>
      <c r="C241" s="4">
        <v>444</v>
      </c>
      <c r="D241" s="4">
        <v>86943041.805203632</v>
      </c>
      <c r="E241" s="4">
        <v>39422570.557375565</v>
      </c>
      <c r="G241"/>
      <c r="H241"/>
    </row>
    <row r="242" spans="1:8" x14ac:dyDescent="0.3">
      <c r="A242" s="3">
        <v>45322</v>
      </c>
      <c r="B242" s="5" t="s">
        <v>127</v>
      </c>
      <c r="C242" s="4">
        <v>16873</v>
      </c>
      <c r="D242" s="4">
        <v>1146192205.171279</v>
      </c>
      <c r="E242" s="4">
        <v>109515537.37999998</v>
      </c>
      <c r="G242"/>
      <c r="H242"/>
    </row>
    <row r="243" spans="1:8" x14ac:dyDescent="0.3">
      <c r="A243" s="3">
        <v>45322</v>
      </c>
      <c r="B243" s="5" t="s">
        <v>123</v>
      </c>
      <c r="C243" s="4">
        <v>296</v>
      </c>
      <c r="D243" s="4">
        <v>21772575.539999999</v>
      </c>
      <c r="E243" s="4">
        <v>8626390.5999999996</v>
      </c>
      <c r="G243"/>
      <c r="H243"/>
    </row>
    <row r="244" spans="1:8" x14ac:dyDescent="0.3">
      <c r="A244" s="3">
        <v>45322</v>
      </c>
      <c r="B244" s="5" t="s">
        <v>118</v>
      </c>
      <c r="C244" s="4">
        <v>8379</v>
      </c>
      <c r="D244" s="4">
        <v>996378386.41296029</v>
      </c>
      <c r="E244" s="4">
        <v>494774633.38374275</v>
      </c>
      <c r="G244"/>
      <c r="H244"/>
    </row>
    <row r="245" spans="1:8" x14ac:dyDescent="0.3">
      <c r="A245" s="3">
        <v>45322</v>
      </c>
      <c r="B245" s="5" t="s">
        <v>121</v>
      </c>
      <c r="C245" s="4">
        <v>785</v>
      </c>
      <c r="D245" s="4">
        <v>661705361.61000013</v>
      </c>
      <c r="E245" s="4">
        <v>474983898.55000007</v>
      </c>
      <c r="G245"/>
      <c r="H245"/>
    </row>
    <row r="246" spans="1:8" x14ac:dyDescent="0.3">
      <c r="A246" s="3">
        <v>45322</v>
      </c>
      <c r="B246" s="5" t="s">
        <v>133</v>
      </c>
      <c r="C246" s="4">
        <v>979</v>
      </c>
      <c r="D246" s="4">
        <v>172867499.40000001</v>
      </c>
      <c r="E246" s="4">
        <v>40537954.899999999</v>
      </c>
      <c r="G246"/>
      <c r="H246"/>
    </row>
    <row r="247" spans="1:8" x14ac:dyDescent="0.3">
      <c r="A247" s="3">
        <v>45322</v>
      </c>
      <c r="B247" s="5" t="s">
        <v>119</v>
      </c>
      <c r="C247" s="4">
        <v>20494</v>
      </c>
      <c r="D247" s="4">
        <v>277740062.79861331</v>
      </c>
      <c r="E247" s="4">
        <v>990686955.43153298</v>
      </c>
      <c r="G247"/>
      <c r="H247"/>
    </row>
    <row r="248" spans="1:8" x14ac:dyDescent="0.3">
      <c r="A248" s="3">
        <v>45322</v>
      </c>
      <c r="B248" s="5" t="s">
        <v>134</v>
      </c>
      <c r="C248" s="4">
        <v>16200</v>
      </c>
      <c r="D248" s="4">
        <v>1031246676.0210279</v>
      </c>
      <c r="E248" s="4">
        <v>674777962.23171055</v>
      </c>
      <c r="G248"/>
      <c r="H248"/>
    </row>
    <row r="249" spans="1:8" x14ac:dyDescent="0.3">
      <c r="A249" s="3">
        <v>45322</v>
      </c>
      <c r="B249" s="5" t="s">
        <v>132</v>
      </c>
      <c r="C249" s="4">
        <v>8355</v>
      </c>
      <c r="D249" s="4">
        <v>828697266.66754568</v>
      </c>
      <c r="E249" s="4">
        <v>189803661.04793394</v>
      </c>
      <c r="G249"/>
      <c r="H249"/>
    </row>
    <row r="250" spans="1:8" x14ac:dyDescent="0.3">
      <c r="A250" s="3">
        <v>45322</v>
      </c>
      <c r="B250" s="5" t="s">
        <v>126</v>
      </c>
      <c r="C250" s="4">
        <v>850</v>
      </c>
      <c r="D250" s="4">
        <v>164142431.86163145</v>
      </c>
      <c r="E250" s="4">
        <v>25058946.439999998</v>
      </c>
      <c r="G250"/>
      <c r="H250"/>
    </row>
    <row r="251" spans="1:8" x14ac:dyDescent="0.3">
      <c r="A251" s="3">
        <v>45322</v>
      </c>
      <c r="B251" s="5" t="s">
        <v>124</v>
      </c>
      <c r="C251" s="4">
        <v>3213</v>
      </c>
      <c r="D251" s="4">
        <v>143706133.35341144</v>
      </c>
      <c r="E251" s="4">
        <v>89531549.777197585</v>
      </c>
      <c r="G251"/>
      <c r="H251"/>
    </row>
    <row r="252" spans="1:8" x14ac:dyDescent="0.3">
      <c r="A252" s="3">
        <v>45322</v>
      </c>
      <c r="B252" s="5" t="s">
        <v>122</v>
      </c>
      <c r="C252" s="4">
        <v>721</v>
      </c>
      <c r="D252" s="4">
        <v>3075937785.9467354</v>
      </c>
      <c r="E252" s="4">
        <v>603434130.6334759</v>
      </c>
      <c r="G252"/>
      <c r="H252"/>
    </row>
    <row r="253" spans="1:8" x14ac:dyDescent="0.3">
      <c r="A253" s="3">
        <v>45322</v>
      </c>
      <c r="B253" s="5" t="s">
        <v>129</v>
      </c>
      <c r="C253" s="4">
        <v>3564</v>
      </c>
      <c r="D253" s="4">
        <v>2676973979.7787251</v>
      </c>
      <c r="E253" s="4">
        <v>183707126.40342927</v>
      </c>
      <c r="G253"/>
      <c r="H253"/>
    </row>
    <row r="254" spans="1:8" x14ac:dyDescent="0.3">
      <c r="A254" s="3">
        <v>45322</v>
      </c>
      <c r="B254" s="5" t="s">
        <v>131</v>
      </c>
      <c r="C254" s="4">
        <v>4087</v>
      </c>
      <c r="D254" s="4">
        <v>184079609.99103531</v>
      </c>
      <c r="E254" s="4">
        <v>59397979.304602742</v>
      </c>
      <c r="G254"/>
      <c r="H254"/>
    </row>
    <row r="255" spans="1:8" x14ac:dyDescent="0.3">
      <c r="A255" s="3">
        <v>45322</v>
      </c>
      <c r="B255" s="5" t="s">
        <v>117</v>
      </c>
      <c r="C255" s="4">
        <v>11907</v>
      </c>
      <c r="D255" s="4">
        <v>242372331.88840112</v>
      </c>
      <c r="E255" s="4">
        <v>59958759.173252024</v>
      </c>
      <c r="G255"/>
      <c r="H255"/>
    </row>
    <row r="256" spans="1:8" x14ac:dyDescent="0.3">
      <c r="A256" s="3">
        <v>45322</v>
      </c>
      <c r="B256" s="5" t="s">
        <v>135</v>
      </c>
      <c r="C256" s="4">
        <v>3768</v>
      </c>
      <c r="D256" s="4">
        <v>1866108631.0000002</v>
      </c>
      <c r="E256" s="4">
        <v>101786225.20999998</v>
      </c>
      <c r="G256"/>
      <c r="H256"/>
    </row>
    <row r="257" spans="1:8" x14ac:dyDescent="0.3">
      <c r="A257" s="3">
        <v>45322</v>
      </c>
      <c r="B257" s="5" t="s">
        <v>125</v>
      </c>
      <c r="C257" s="4">
        <v>404</v>
      </c>
      <c r="D257" s="4">
        <v>36491969.719999999</v>
      </c>
      <c r="E257" s="4">
        <v>468861.29999999993</v>
      </c>
      <c r="G257"/>
      <c r="H257"/>
    </row>
    <row r="258" spans="1:8" x14ac:dyDescent="0.3">
      <c r="A258" s="3">
        <v>45322</v>
      </c>
      <c r="B258" s="5" t="s">
        <v>136</v>
      </c>
      <c r="C258" s="4">
        <v>1029</v>
      </c>
      <c r="D258" s="4">
        <v>103722252.31</v>
      </c>
      <c r="E258" s="4">
        <v>23887037.139205493</v>
      </c>
      <c r="G258"/>
      <c r="H258"/>
    </row>
    <row r="259" spans="1:8" x14ac:dyDescent="0.3">
      <c r="A259" s="3">
        <v>45322</v>
      </c>
      <c r="B259" s="5" t="s">
        <v>128</v>
      </c>
      <c r="C259" s="4">
        <v>442</v>
      </c>
      <c r="D259" s="4">
        <v>35378911.899999991</v>
      </c>
      <c r="E259" s="4">
        <v>5476687.1699999999</v>
      </c>
      <c r="G259"/>
      <c r="H259"/>
    </row>
    <row r="260" spans="1:8" x14ac:dyDescent="0.3">
      <c r="A260" s="3">
        <v>45322</v>
      </c>
      <c r="B260" s="5" t="s">
        <v>120</v>
      </c>
      <c r="C260" s="4">
        <v>455</v>
      </c>
      <c r="D260" s="4">
        <v>9287812.031237429</v>
      </c>
      <c r="E260" s="4">
        <v>6215420.2502749832</v>
      </c>
      <c r="G260"/>
      <c r="H260"/>
    </row>
    <row r="261" spans="1:8" x14ac:dyDescent="0.3">
      <c r="A261" s="3">
        <v>45322</v>
      </c>
      <c r="B261" s="5" t="s">
        <v>130</v>
      </c>
      <c r="C261" s="4">
        <v>463</v>
      </c>
      <c r="D261" s="4">
        <v>89401394.112096518</v>
      </c>
      <c r="E261" s="4">
        <v>50584040.240000002</v>
      </c>
      <c r="G261"/>
      <c r="H261"/>
    </row>
    <row r="262" spans="1:8" x14ac:dyDescent="0.3">
      <c r="A262" s="3">
        <v>45351</v>
      </c>
      <c r="B262" s="5" t="s">
        <v>127</v>
      </c>
      <c r="C262" s="4">
        <v>16861</v>
      </c>
      <c r="D262" s="4">
        <v>1144422717.1136172</v>
      </c>
      <c r="E262" s="4">
        <v>120419575.18000002</v>
      </c>
      <c r="G262"/>
      <c r="H262"/>
    </row>
    <row r="263" spans="1:8" x14ac:dyDescent="0.3">
      <c r="A263" s="3">
        <v>45351</v>
      </c>
      <c r="B263" s="5" t="s">
        <v>123</v>
      </c>
      <c r="C263" s="4">
        <v>299</v>
      </c>
      <c r="D263" s="4">
        <v>21376798.25</v>
      </c>
      <c r="E263" s="4">
        <v>9222996.2300000004</v>
      </c>
      <c r="G263"/>
      <c r="H263"/>
    </row>
    <row r="264" spans="1:8" x14ac:dyDescent="0.3">
      <c r="A264" s="3">
        <v>45351</v>
      </c>
      <c r="B264" s="5" t="s">
        <v>118</v>
      </c>
      <c r="C264" s="4">
        <v>8431</v>
      </c>
      <c r="D264" s="4">
        <v>1000423939.9990633</v>
      </c>
      <c r="E264" s="4">
        <v>501598690.31441742</v>
      </c>
      <c r="G264"/>
      <c r="H264"/>
    </row>
    <row r="265" spans="1:8" x14ac:dyDescent="0.3">
      <c r="A265" s="3">
        <v>45351</v>
      </c>
      <c r="B265" s="5" t="s">
        <v>121</v>
      </c>
      <c r="C265" s="4">
        <v>775</v>
      </c>
      <c r="D265" s="4">
        <v>655671326.37</v>
      </c>
      <c r="E265" s="4">
        <v>496823966.70000011</v>
      </c>
      <c r="G265"/>
      <c r="H265"/>
    </row>
    <row r="266" spans="1:8" x14ac:dyDescent="0.3">
      <c r="A266" s="3">
        <v>45351</v>
      </c>
      <c r="B266" s="5" t="s">
        <v>133</v>
      </c>
      <c r="C266" s="4">
        <v>974</v>
      </c>
      <c r="D266" s="4">
        <v>172209226.27999997</v>
      </c>
      <c r="E266" s="4">
        <v>39573718.880000003</v>
      </c>
      <c r="G266"/>
      <c r="H266"/>
    </row>
    <row r="267" spans="1:8" x14ac:dyDescent="0.3">
      <c r="A267" s="3">
        <v>45351</v>
      </c>
      <c r="B267" s="5" t="s">
        <v>119</v>
      </c>
      <c r="C267" s="4">
        <v>20716</v>
      </c>
      <c r="D267" s="4">
        <v>280726372.71277052</v>
      </c>
      <c r="E267" s="4">
        <v>946747937.62717485</v>
      </c>
      <c r="G267"/>
      <c r="H267"/>
    </row>
    <row r="268" spans="1:8" x14ac:dyDescent="0.3">
      <c r="A268" s="3">
        <v>45351</v>
      </c>
      <c r="B268" s="5" t="s">
        <v>134</v>
      </c>
      <c r="C268" s="4">
        <v>16188</v>
      </c>
      <c r="D268" s="4">
        <v>1051819068.7222834</v>
      </c>
      <c r="E268" s="4">
        <v>600816116.13474953</v>
      </c>
      <c r="G268"/>
      <c r="H268"/>
    </row>
    <row r="269" spans="1:8" x14ac:dyDescent="0.3">
      <c r="A269" s="3">
        <v>45351</v>
      </c>
      <c r="B269" s="5" t="s">
        <v>132</v>
      </c>
      <c r="C269" s="4">
        <v>8332</v>
      </c>
      <c r="D269" s="4">
        <v>819324227.42550898</v>
      </c>
      <c r="E269" s="4">
        <v>196400269.3304452</v>
      </c>
      <c r="G269"/>
      <c r="H269"/>
    </row>
    <row r="270" spans="1:8" x14ac:dyDescent="0.3">
      <c r="A270" s="3">
        <v>45351</v>
      </c>
      <c r="B270" s="5" t="s">
        <v>126</v>
      </c>
      <c r="C270" s="4">
        <v>842</v>
      </c>
      <c r="D270" s="4">
        <v>162968876.59938857</v>
      </c>
      <c r="E270" s="4">
        <v>25515242.210000001</v>
      </c>
      <c r="G270"/>
      <c r="H270"/>
    </row>
    <row r="271" spans="1:8" x14ac:dyDescent="0.3">
      <c r="A271" s="3">
        <v>45351</v>
      </c>
      <c r="B271" s="5" t="s">
        <v>124</v>
      </c>
      <c r="C271" s="4">
        <v>3231</v>
      </c>
      <c r="D271" s="4">
        <v>146705145.64772588</v>
      </c>
      <c r="E271" s="4">
        <v>87875896.318677232</v>
      </c>
      <c r="G271"/>
      <c r="H271"/>
    </row>
    <row r="272" spans="1:8" x14ac:dyDescent="0.3">
      <c r="A272" s="3">
        <v>45351</v>
      </c>
      <c r="B272" s="5" t="s">
        <v>122</v>
      </c>
      <c r="C272" s="4">
        <v>724</v>
      </c>
      <c r="D272" s="4">
        <v>3056850031.1660342</v>
      </c>
      <c r="E272" s="4">
        <v>566289327.84738541</v>
      </c>
      <c r="G272"/>
      <c r="H272"/>
    </row>
    <row r="273" spans="1:8" x14ac:dyDescent="0.3">
      <c r="A273" s="3">
        <v>45351</v>
      </c>
      <c r="B273" s="5" t="s">
        <v>129</v>
      </c>
      <c r="C273" s="4">
        <v>3578</v>
      </c>
      <c r="D273" s="4">
        <v>2676783550.0871887</v>
      </c>
      <c r="E273" s="4">
        <v>173034190.96966615</v>
      </c>
      <c r="G273"/>
      <c r="H273"/>
    </row>
    <row r="274" spans="1:8" x14ac:dyDescent="0.3">
      <c r="A274" s="3">
        <v>45351</v>
      </c>
      <c r="B274" s="5" t="s">
        <v>131</v>
      </c>
      <c r="C274" s="4">
        <v>4095</v>
      </c>
      <c r="D274" s="4">
        <v>184972852.38386482</v>
      </c>
      <c r="E274" s="4">
        <v>60056707.882198416</v>
      </c>
      <c r="G274"/>
      <c r="H274"/>
    </row>
    <row r="275" spans="1:8" x14ac:dyDescent="0.3">
      <c r="A275" s="3">
        <v>45351</v>
      </c>
      <c r="B275" s="5" t="s">
        <v>117</v>
      </c>
      <c r="C275" s="4">
        <v>12023</v>
      </c>
      <c r="D275" s="4">
        <v>251004554.16113797</v>
      </c>
      <c r="E275" s="4">
        <v>110561234.6792708</v>
      </c>
      <c r="G275"/>
      <c r="H275"/>
    </row>
    <row r="276" spans="1:8" x14ac:dyDescent="0.3">
      <c r="A276" s="3">
        <v>45351</v>
      </c>
      <c r="B276" s="5" t="s">
        <v>135</v>
      </c>
      <c r="C276" s="4">
        <v>3767</v>
      </c>
      <c r="D276" s="4">
        <v>1865024519.6300001</v>
      </c>
      <c r="E276" s="4">
        <v>98996365.259999961</v>
      </c>
      <c r="G276"/>
      <c r="H276"/>
    </row>
    <row r="277" spans="1:8" x14ac:dyDescent="0.3">
      <c r="A277" s="3">
        <v>45351</v>
      </c>
      <c r="B277" s="5" t="s">
        <v>125</v>
      </c>
      <c r="C277" s="4">
        <v>415</v>
      </c>
      <c r="D277" s="4">
        <v>36222296.589999996</v>
      </c>
      <c r="E277" s="4">
        <v>415623.06000000006</v>
      </c>
      <c r="G277"/>
      <c r="H277"/>
    </row>
    <row r="278" spans="1:8" x14ac:dyDescent="0.3">
      <c r="A278" s="3">
        <v>45351</v>
      </c>
      <c r="B278" s="5" t="s">
        <v>136</v>
      </c>
      <c r="C278" s="4">
        <v>1031</v>
      </c>
      <c r="D278" s="4">
        <v>103617427.67999999</v>
      </c>
      <c r="E278" s="4">
        <v>22163599.144396819</v>
      </c>
      <c r="G278"/>
      <c r="H278"/>
    </row>
    <row r="279" spans="1:8" x14ac:dyDescent="0.3">
      <c r="A279" s="3">
        <v>45351</v>
      </c>
      <c r="B279" s="5" t="s">
        <v>128</v>
      </c>
      <c r="C279" s="4">
        <v>441</v>
      </c>
      <c r="D279" s="4">
        <v>35096432.789999984</v>
      </c>
      <c r="E279" s="4">
        <v>5347172.9799999995</v>
      </c>
      <c r="G279"/>
      <c r="H279"/>
    </row>
    <row r="280" spans="1:8" x14ac:dyDescent="0.3">
      <c r="A280" s="3">
        <v>45351</v>
      </c>
      <c r="B280" s="5" t="s">
        <v>120</v>
      </c>
      <c r="C280" s="4">
        <v>460</v>
      </c>
      <c r="D280" s="4">
        <v>10016140.229285058</v>
      </c>
      <c r="E280" s="4">
        <v>6258898.7198411226</v>
      </c>
      <c r="G280"/>
      <c r="H280"/>
    </row>
    <row r="281" spans="1:8" x14ac:dyDescent="0.3">
      <c r="A281" s="3">
        <v>45351</v>
      </c>
      <c r="B281" s="5" t="s">
        <v>130</v>
      </c>
      <c r="C281" s="4">
        <v>482</v>
      </c>
      <c r="D281" s="4">
        <v>96156668.180617034</v>
      </c>
      <c r="E281" s="4">
        <v>46949761.390000001</v>
      </c>
      <c r="G281"/>
      <c r="H281"/>
    </row>
    <row r="282" spans="1:8" x14ac:dyDescent="0.3">
      <c r="A282" s="3">
        <v>45382</v>
      </c>
      <c r="B282" s="5" t="s">
        <v>127</v>
      </c>
      <c r="C282" s="4">
        <v>16886</v>
      </c>
      <c r="D282" s="4">
        <v>1154629326.3166893</v>
      </c>
      <c r="E282" s="4">
        <v>120768494.06999999</v>
      </c>
      <c r="G282"/>
      <c r="H282"/>
    </row>
    <row r="283" spans="1:8" x14ac:dyDescent="0.3">
      <c r="A283" s="3">
        <v>45382</v>
      </c>
      <c r="B283" s="5" t="s">
        <v>123</v>
      </c>
      <c r="C283" s="4">
        <v>291</v>
      </c>
      <c r="D283" s="4">
        <v>21299773.460000005</v>
      </c>
      <c r="E283" s="4">
        <v>8928488.3200000003</v>
      </c>
      <c r="G283"/>
      <c r="H283"/>
    </row>
    <row r="284" spans="1:8" x14ac:dyDescent="0.3">
      <c r="A284" s="3">
        <v>45382</v>
      </c>
      <c r="B284" s="5" t="s">
        <v>118</v>
      </c>
      <c r="C284" s="4">
        <v>8455</v>
      </c>
      <c r="D284" s="4">
        <v>988960686.75282609</v>
      </c>
      <c r="E284" s="4">
        <v>496571291.77944249</v>
      </c>
      <c r="G284"/>
      <c r="H284"/>
    </row>
    <row r="285" spans="1:8" x14ac:dyDescent="0.3">
      <c r="A285" s="3">
        <v>45382</v>
      </c>
      <c r="B285" s="5" t="s">
        <v>121</v>
      </c>
      <c r="C285" s="4">
        <v>777</v>
      </c>
      <c r="D285" s="4">
        <v>653729120.57999992</v>
      </c>
      <c r="E285" s="4">
        <v>493979985.77999991</v>
      </c>
      <c r="G285"/>
      <c r="H285"/>
    </row>
    <row r="286" spans="1:8" x14ac:dyDescent="0.3">
      <c r="A286" s="3">
        <v>45382</v>
      </c>
      <c r="B286" s="5" t="s">
        <v>133</v>
      </c>
      <c r="C286" s="4">
        <v>974</v>
      </c>
      <c r="D286" s="4">
        <v>169919210.37999997</v>
      </c>
      <c r="E286" s="4">
        <v>39447452.239999995</v>
      </c>
      <c r="G286"/>
      <c r="H286"/>
    </row>
    <row r="287" spans="1:8" x14ac:dyDescent="0.3">
      <c r="A287" s="3">
        <v>45382</v>
      </c>
      <c r="B287" s="5" t="s">
        <v>119</v>
      </c>
      <c r="C287" s="4">
        <v>20826</v>
      </c>
      <c r="D287" s="4">
        <v>290969384.52107131</v>
      </c>
      <c r="E287" s="4">
        <v>965685636.73849642</v>
      </c>
      <c r="G287"/>
      <c r="H287"/>
    </row>
    <row r="288" spans="1:8" x14ac:dyDescent="0.3">
      <c r="A288" s="3">
        <v>45382</v>
      </c>
      <c r="B288" s="5" t="s">
        <v>134</v>
      </c>
      <c r="C288" s="4">
        <v>16314</v>
      </c>
      <c r="D288" s="4">
        <v>1041243157.1029046</v>
      </c>
      <c r="E288" s="4">
        <v>613481810.61993897</v>
      </c>
    </row>
    <row r="289" spans="1:5" x14ac:dyDescent="0.3">
      <c r="A289" s="3">
        <v>45382</v>
      </c>
      <c r="B289" s="5" t="s">
        <v>132</v>
      </c>
      <c r="C289" s="4">
        <v>8305</v>
      </c>
      <c r="D289" s="4">
        <v>812430771.13065481</v>
      </c>
      <c r="E289" s="4">
        <v>190923932.88956344</v>
      </c>
    </row>
    <row r="290" spans="1:5" x14ac:dyDescent="0.3">
      <c r="A290" s="3">
        <v>45382</v>
      </c>
      <c r="B290" s="5" t="s">
        <v>126</v>
      </c>
      <c r="C290" s="4">
        <v>850</v>
      </c>
      <c r="D290" s="4">
        <v>166707676.9521386</v>
      </c>
      <c r="E290" s="4">
        <v>24336371.850000001</v>
      </c>
    </row>
    <row r="291" spans="1:5" x14ac:dyDescent="0.3">
      <c r="A291" s="3">
        <v>45382</v>
      </c>
      <c r="B291" s="5" t="s">
        <v>124</v>
      </c>
      <c r="C291" s="4">
        <v>3250</v>
      </c>
      <c r="D291" s="4">
        <v>151768626.52788547</v>
      </c>
      <c r="E291" s="4">
        <v>78311897.085844979</v>
      </c>
    </row>
    <row r="292" spans="1:5" x14ac:dyDescent="0.3">
      <c r="A292" s="3">
        <v>45382</v>
      </c>
      <c r="B292" s="5" t="s">
        <v>122</v>
      </c>
      <c r="C292" s="4">
        <v>733</v>
      </c>
      <c r="D292" s="4">
        <v>3103787551.4649992</v>
      </c>
      <c r="E292" s="4">
        <v>499139289.08580369</v>
      </c>
    </row>
    <row r="293" spans="1:5" x14ac:dyDescent="0.3">
      <c r="A293" s="3">
        <v>45382</v>
      </c>
      <c r="B293" s="5" t="s">
        <v>129</v>
      </c>
      <c r="C293" s="4">
        <v>3586</v>
      </c>
      <c r="D293" s="4">
        <v>2671304895.7712965</v>
      </c>
      <c r="E293" s="4">
        <v>173932291.4831461</v>
      </c>
    </row>
    <row r="294" spans="1:5" x14ac:dyDescent="0.3">
      <c r="A294" s="3">
        <v>45382</v>
      </c>
      <c r="B294" s="5" t="s">
        <v>131</v>
      </c>
      <c r="C294" s="4">
        <v>4102</v>
      </c>
      <c r="D294" s="4">
        <v>182933541.49418831</v>
      </c>
      <c r="E294" s="4">
        <v>62264927.303812802</v>
      </c>
    </row>
    <row r="295" spans="1:5" x14ac:dyDescent="0.3">
      <c r="A295" s="3">
        <v>45382</v>
      </c>
      <c r="B295" s="5" t="s">
        <v>117</v>
      </c>
      <c r="C295" s="4">
        <v>12089</v>
      </c>
      <c r="D295" s="4">
        <v>260489731.354119</v>
      </c>
      <c r="E295" s="4">
        <v>108128582.97411117</v>
      </c>
    </row>
    <row r="296" spans="1:5" x14ac:dyDescent="0.3">
      <c r="A296" s="3">
        <v>45382</v>
      </c>
      <c r="B296" s="5" t="s">
        <v>135</v>
      </c>
      <c r="C296" s="4">
        <v>3780</v>
      </c>
      <c r="D296" s="4">
        <v>1838763548.3699994</v>
      </c>
      <c r="E296" s="4">
        <v>97650505.549999997</v>
      </c>
    </row>
    <row r="297" spans="1:5" x14ac:dyDescent="0.3">
      <c r="A297" s="3">
        <v>45382</v>
      </c>
      <c r="B297" s="5" t="s">
        <v>125</v>
      </c>
      <c r="C297" s="4">
        <v>429</v>
      </c>
      <c r="D297" s="4">
        <v>35649333.68999999</v>
      </c>
      <c r="E297" s="4">
        <v>520210.33999999997</v>
      </c>
    </row>
    <row r="298" spans="1:5" x14ac:dyDescent="0.3">
      <c r="A298" s="3">
        <v>45382</v>
      </c>
      <c r="B298" s="5" t="s">
        <v>136</v>
      </c>
      <c r="C298" s="4">
        <v>1053</v>
      </c>
      <c r="D298" s="4">
        <v>102884809.13000003</v>
      </c>
      <c r="E298" s="4">
        <v>38877466.607625574</v>
      </c>
    </row>
    <row r="299" spans="1:5" x14ac:dyDescent="0.3">
      <c r="A299" s="3">
        <v>45382</v>
      </c>
      <c r="B299" s="5" t="s">
        <v>128</v>
      </c>
      <c r="C299" s="4">
        <v>441</v>
      </c>
      <c r="D299" s="4">
        <v>36937297.130000003</v>
      </c>
      <c r="E299" s="4">
        <v>6198881.6599999983</v>
      </c>
    </row>
    <row r="300" spans="1:5" x14ac:dyDescent="0.3">
      <c r="A300" s="3">
        <v>45382</v>
      </c>
      <c r="B300" s="5" t="s">
        <v>120</v>
      </c>
      <c r="C300" s="4">
        <v>455</v>
      </c>
      <c r="D300" s="4">
        <v>9062499.2957524676</v>
      </c>
      <c r="E300" s="4">
        <v>7444330.7412783261</v>
      </c>
    </row>
    <row r="301" spans="1:5" x14ac:dyDescent="0.3">
      <c r="A301" s="3">
        <v>45382</v>
      </c>
      <c r="B301" s="5" t="s">
        <v>130</v>
      </c>
      <c r="C301" s="4">
        <v>484</v>
      </c>
      <c r="D301" s="4">
        <v>99592845.597643152</v>
      </c>
      <c r="E301" s="4">
        <v>55182465.770000003</v>
      </c>
    </row>
    <row r="302" spans="1:5" x14ac:dyDescent="0.3">
      <c r="A302" s="3">
        <v>45412</v>
      </c>
      <c r="B302" s="5" t="s">
        <v>127</v>
      </c>
      <c r="C302" s="4">
        <v>16933</v>
      </c>
      <c r="D302" s="4">
        <v>1169698884.6186366</v>
      </c>
      <c r="E302" s="4">
        <v>118907781.81999995</v>
      </c>
    </row>
    <row r="303" spans="1:5" x14ac:dyDescent="0.3">
      <c r="A303" s="3">
        <v>45412</v>
      </c>
      <c r="B303" s="5" t="s">
        <v>123</v>
      </c>
      <c r="C303" s="4">
        <v>293</v>
      </c>
      <c r="D303" s="4">
        <v>21406622.539999999</v>
      </c>
      <c r="E303" s="4">
        <v>9769526.5299999993</v>
      </c>
    </row>
    <row r="304" spans="1:5" x14ac:dyDescent="0.3">
      <c r="A304" s="3">
        <v>45412</v>
      </c>
      <c r="B304" s="5" t="s">
        <v>118</v>
      </c>
      <c r="C304" s="4">
        <v>8457</v>
      </c>
      <c r="D304" s="4">
        <v>982692272.20134532</v>
      </c>
      <c r="E304" s="4">
        <v>500256870.79843229</v>
      </c>
    </row>
    <row r="305" spans="1:5" x14ac:dyDescent="0.3">
      <c r="A305" s="3">
        <v>45412</v>
      </c>
      <c r="B305" s="5" t="s">
        <v>121</v>
      </c>
      <c r="C305" s="4">
        <v>734</v>
      </c>
      <c r="D305" s="4">
        <v>650075510.53999984</v>
      </c>
      <c r="E305" s="4">
        <v>489237123.1699999</v>
      </c>
    </row>
    <row r="306" spans="1:5" x14ac:dyDescent="0.3">
      <c r="A306" s="3">
        <v>45412</v>
      </c>
      <c r="B306" s="5" t="s">
        <v>133</v>
      </c>
      <c r="C306" s="4">
        <v>997</v>
      </c>
      <c r="D306" s="4">
        <v>171261790.53000003</v>
      </c>
      <c r="E306" s="4">
        <v>38778662.280000001</v>
      </c>
    </row>
    <row r="307" spans="1:5" x14ac:dyDescent="0.3">
      <c r="A307" s="3">
        <v>45412</v>
      </c>
      <c r="B307" s="5" t="s">
        <v>119</v>
      </c>
      <c r="C307" s="4">
        <v>21182</v>
      </c>
      <c r="D307" s="4">
        <v>262812900.54815885</v>
      </c>
      <c r="E307" s="4">
        <v>966132716.93498659</v>
      </c>
    </row>
    <row r="308" spans="1:5" x14ac:dyDescent="0.3">
      <c r="A308" s="3">
        <v>45412</v>
      </c>
      <c r="B308" s="5" t="s">
        <v>134</v>
      </c>
      <c r="C308" s="4">
        <v>16291</v>
      </c>
      <c r="D308" s="4">
        <v>1088069075.962527</v>
      </c>
      <c r="E308" s="4">
        <v>578809204.98265719</v>
      </c>
    </row>
    <row r="309" spans="1:5" x14ac:dyDescent="0.3">
      <c r="A309" s="3">
        <v>45412</v>
      </c>
      <c r="B309" s="5" t="s">
        <v>132</v>
      </c>
      <c r="C309" s="4">
        <v>8217</v>
      </c>
      <c r="D309" s="4">
        <v>797099250.8376267</v>
      </c>
      <c r="E309" s="4">
        <v>200782452.70688742</v>
      </c>
    </row>
    <row r="310" spans="1:5" x14ac:dyDescent="0.3">
      <c r="A310" s="3">
        <v>45412</v>
      </c>
      <c r="B310" s="5" t="s">
        <v>126</v>
      </c>
      <c r="C310" s="4">
        <v>854</v>
      </c>
      <c r="D310" s="4">
        <v>166708822.99933758</v>
      </c>
      <c r="E310" s="4">
        <v>25488841.729999993</v>
      </c>
    </row>
    <row r="311" spans="1:5" x14ac:dyDescent="0.3">
      <c r="A311" s="3">
        <v>45412</v>
      </c>
      <c r="B311" s="5" t="s">
        <v>124</v>
      </c>
      <c r="C311" s="4">
        <v>3293</v>
      </c>
      <c r="D311" s="4">
        <v>148944641.52178392</v>
      </c>
      <c r="E311" s="4">
        <v>42936189.694145873</v>
      </c>
    </row>
    <row r="312" spans="1:5" x14ac:dyDescent="0.3">
      <c r="A312" s="3">
        <v>45412</v>
      </c>
      <c r="B312" s="5" t="s">
        <v>122</v>
      </c>
      <c r="C312" s="4">
        <v>719</v>
      </c>
      <c r="D312" s="4">
        <v>3126913601.5068407</v>
      </c>
      <c r="E312" s="4">
        <v>491974962.58384633</v>
      </c>
    </row>
    <row r="313" spans="1:5" x14ac:dyDescent="0.3">
      <c r="A313" s="3">
        <v>45412</v>
      </c>
      <c r="B313" s="5" t="s">
        <v>129</v>
      </c>
      <c r="C313" s="4">
        <v>3587</v>
      </c>
      <c r="D313" s="4">
        <v>2698487803.1378574</v>
      </c>
      <c r="E313" s="4">
        <v>190524351.3283678</v>
      </c>
    </row>
    <row r="314" spans="1:5" x14ac:dyDescent="0.3">
      <c r="A314" s="3">
        <v>45412</v>
      </c>
      <c r="B314" s="5" t="s">
        <v>131</v>
      </c>
      <c r="C314" s="4">
        <v>4154</v>
      </c>
      <c r="D314" s="4">
        <v>184621267.86289421</v>
      </c>
      <c r="E314" s="4">
        <v>74854497.949889898</v>
      </c>
    </row>
    <row r="315" spans="1:5" x14ac:dyDescent="0.3">
      <c r="A315" s="3">
        <v>45412</v>
      </c>
      <c r="B315" s="5" t="s">
        <v>117</v>
      </c>
      <c r="C315" s="4">
        <v>12223</v>
      </c>
      <c r="D315" s="4">
        <v>261141525.76577896</v>
      </c>
      <c r="E315" s="4">
        <v>119748358.84736587</v>
      </c>
    </row>
    <row r="316" spans="1:5" x14ac:dyDescent="0.3">
      <c r="A316" s="3">
        <v>45412</v>
      </c>
      <c r="B316" s="5" t="s">
        <v>135</v>
      </c>
      <c r="C316" s="4">
        <v>3762</v>
      </c>
      <c r="D316" s="4">
        <v>1840504201.2700005</v>
      </c>
      <c r="E316" s="4">
        <v>97798350.409999982</v>
      </c>
    </row>
    <row r="317" spans="1:5" x14ac:dyDescent="0.3">
      <c r="A317" s="3">
        <v>45412</v>
      </c>
      <c r="B317" s="5" t="s">
        <v>125</v>
      </c>
      <c r="C317" s="4">
        <v>439</v>
      </c>
      <c r="D317" s="4">
        <v>35345286.870000012</v>
      </c>
      <c r="E317" s="4">
        <v>1265734.3300000003</v>
      </c>
    </row>
    <row r="318" spans="1:5" x14ac:dyDescent="0.3">
      <c r="A318" s="3">
        <v>45412</v>
      </c>
      <c r="B318" s="5" t="s">
        <v>136</v>
      </c>
      <c r="C318" s="4">
        <v>1058</v>
      </c>
      <c r="D318" s="4">
        <v>107168363.41999999</v>
      </c>
      <c r="E318" s="4">
        <v>33628224.989779815</v>
      </c>
    </row>
    <row r="319" spans="1:5" x14ac:dyDescent="0.3">
      <c r="A319" s="3">
        <v>45412</v>
      </c>
      <c r="B319" s="5" t="s">
        <v>128</v>
      </c>
      <c r="C319" s="4">
        <v>443</v>
      </c>
      <c r="D319" s="4">
        <v>37679886.650000006</v>
      </c>
      <c r="E319" s="4">
        <v>5535389.4500000002</v>
      </c>
    </row>
    <row r="320" spans="1:5" x14ac:dyDescent="0.3">
      <c r="A320" s="3">
        <v>45412</v>
      </c>
      <c r="B320" s="5" t="s">
        <v>120</v>
      </c>
      <c r="C320" s="4">
        <v>466</v>
      </c>
      <c r="D320" s="4">
        <v>9747906.1604571734</v>
      </c>
      <c r="E320" s="4">
        <v>7583273.5889904862</v>
      </c>
    </row>
    <row r="321" spans="1:5" x14ac:dyDescent="0.3">
      <c r="A321" s="3">
        <v>45412</v>
      </c>
      <c r="B321" s="5" t="s">
        <v>130</v>
      </c>
      <c r="C321" s="4">
        <v>513</v>
      </c>
      <c r="D321" s="4">
        <v>105460736.84167941</v>
      </c>
      <c r="E321" s="4">
        <v>70988021.750000015</v>
      </c>
    </row>
    <row r="322" spans="1:5" x14ac:dyDescent="0.3">
      <c r="A322" s="3">
        <v>45443</v>
      </c>
      <c r="B322" s="5" t="s">
        <v>127</v>
      </c>
      <c r="C322" s="4">
        <v>17003</v>
      </c>
      <c r="D322" s="4">
        <v>1190043968.3530116</v>
      </c>
      <c r="E322" s="4">
        <v>119000370.55999997</v>
      </c>
    </row>
    <row r="323" spans="1:5" x14ac:dyDescent="0.3">
      <c r="A323" s="3">
        <v>45443</v>
      </c>
      <c r="B323" s="5" t="s">
        <v>123</v>
      </c>
      <c r="C323" s="4">
        <v>288</v>
      </c>
      <c r="D323" s="4">
        <v>21035097.839999992</v>
      </c>
      <c r="E323" s="4">
        <v>9917344.8500000034</v>
      </c>
    </row>
    <row r="324" spans="1:5" x14ac:dyDescent="0.3">
      <c r="A324" s="3">
        <v>45443</v>
      </c>
      <c r="B324" s="5" t="s">
        <v>118</v>
      </c>
      <c r="C324" s="4">
        <v>8433</v>
      </c>
      <c r="D324" s="4">
        <v>985359712.52220464</v>
      </c>
      <c r="E324" s="4">
        <v>505965900.94548494</v>
      </c>
    </row>
    <row r="325" spans="1:5" x14ac:dyDescent="0.3">
      <c r="A325" s="3">
        <v>45443</v>
      </c>
      <c r="B325" s="5" t="s">
        <v>121</v>
      </c>
      <c r="C325" s="4">
        <v>736</v>
      </c>
      <c r="D325" s="4">
        <v>697355333.82999992</v>
      </c>
      <c r="E325" s="4">
        <v>300546694.97999996</v>
      </c>
    </row>
    <row r="326" spans="1:5" x14ac:dyDescent="0.3">
      <c r="A326" s="3">
        <v>45443</v>
      </c>
      <c r="B326" s="5" t="s">
        <v>133</v>
      </c>
      <c r="C326" s="4">
        <v>1013</v>
      </c>
      <c r="D326" s="4">
        <v>170943615.94000003</v>
      </c>
      <c r="E326" s="4">
        <v>37567187.320000008</v>
      </c>
    </row>
    <row r="327" spans="1:5" x14ac:dyDescent="0.3">
      <c r="A327" s="3">
        <v>45443</v>
      </c>
      <c r="B327" s="5" t="s">
        <v>119</v>
      </c>
      <c r="C327" s="4">
        <v>21259</v>
      </c>
      <c r="D327" s="4">
        <v>270796176.65135074</v>
      </c>
      <c r="E327" s="4">
        <v>986946960.27693057</v>
      </c>
    </row>
    <row r="328" spans="1:5" x14ac:dyDescent="0.3">
      <c r="A328" s="3">
        <v>45443</v>
      </c>
      <c r="B328" s="5" t="s">
        <v>134</v>
      </c>
      <c r="C328" s="4">
        <v>16258</v>
      </c>
      <c r="D328" s="4">
        <v>1086121652.9580889</v>
      </c>
      <c r="E328" s="4">
        <v>636074301.64795184</v>
      </c>
    </row>
    <row r="329" spans="1:5" x14ac:dyDescent="0.3">
      <c r="A329" s="3">
        <v>45443</v>
      </c>
      <c r="B329" s="5" t="s">
        <v>132</v>
      </c>
      <c r="C329" s="4">
        <v>8147</v>
      </c>
      <c r="D329" s="4">
        <v>755429781.36664236</v>
      </c>
      <c r="E329" s="4">
        <v>200237428.45163286</v>
      </c>
    </row>
    <row r="330" spans="1:5" x14ac:dyDescent="0.3">
      <c r="A330" s="3">
        <v>45443</v>
      </c>
      <c r="B330" s="5" t="s">
        <v>126</v>
      </c>
      <c r="C330" s="4">
        <v>856</v>
      </c>
      <c r="D330" s="4">
        <v>166726566.45319939</v>
      </c>
      <c r="E330" s="4">
        <v>28184629.549999993</v>
      </c>
    </row>
    <row r="331" spans="1:5" x14ac:dyDescent="0.3">
      <c r="A331" s="3">
        <v>45443</v>
      </c>
      <c r="B331" s="5" t="s">
        <v>124</v>
      </c>
      <c r="C331" s="4">
        <v>3312</v>
      </c>
      <c r="D331" s="4">
        <v>132827198.69460745</v>
      </c>
      <c r="E331" s="4">
        <v>49201472.303169489</v>
      </c>
    </row>
    <row r="332" spans="1:5" x14ac:dyDescent="0.3">
      <c r="A332" s="3">
        <v>45443</v>
      </c>
      <c r="B332" s="5" t="s">
        <v>122</v>
      </c>
      <c r="C332" s="4">
        <v>711</v>
      </c>
      <c r="D332" s="4">
        <v>3154846088.3682284</v>
      </c>
      <c r="E332" s="4">
        <v>497130336.41544378</v>
      </c>
    </row>
    <row r="333" spans="1:5" x14ac:dyDescent="0.3">
      <c r="A333" s="3">
        <v>45443</v>
      </c>
      <c r="B333" s="5" t="s">
        <v>129</v>
      </c>
      <c r="C333" s="4">
        <v>3611</v>
      </c>
      <c r="D333" s="4">
        <v>2709279815.3646736</v>
      </c>
      <c r="E333" s="4">
        <v>219540414.08525792</v>
      </c>
    </row>
    <row r="334" spans="1:5" x14ac:dyDescent="0.3">
      <c r="A334" s="3">
        <v>45443</v>
      </c>
      <c r="B334" s="5" t="s">
        <v>131</v>
      </c>
      <c r="C334" s="4">
        <v>4202</v>
      </c>
      <c r="D334" s="4">
        <v>193637796.25342789</v>
      </c>
      <c r="E334" s="4">
        <v>65478430.719126433</v>
      </c>
    </row>
    <row r="335" spans="1:5" x14ac:dyDescent="0.3">
      <c r="A335" s="3">
        <v>45443</v>
      </c>
      <c r="B335" s="5" t="s">
        <v>117</v>
      </c>
      <c r="C335" s="4">
        <v>12535</v>
      </c>
      <c r="D335" s="4">
        <v>262632777.53233695</v>
      </c>
      <c r="E335" s="4">
        <v>67533733.156818569</v>
      </c>
    </row>
    <row r="336" spans="1:5" x14ac:dyDescent="0.3">
      <c r="A336" s="3">
        <v>45443</v>
      </c>
      <c r="B336" s="5" t="s">
        <v>135</v>
      </c>
      <c r="C336" s="4">
        <v>3789</v>
      </c>
      <c r="D336" s="4">
        <v>1843869581.3299999</v>
      </c>
      <c r="E336" s="4">
        <v>98141112.979999974</v>
      </c>
    </row>
    <row r="337" spans="1:5" x14ac:dyDescent="0.3">
      <c r="A337" s="3">
        <v>45443</v>
      </c>
      <c r="B337" s="5" t="s">
        <v>125</v>
      </c>
      <c r="C337" s="4">
        <v>422</v>
      </c>
      <c r="D337" s="4">
        <v>35407040.460000001</v>
      </c>
      <c r="E337" s="4">
        <v>824272.83000000007</v>
      </c>
    </row>
    <row r="338" spans="1:5" x14ac:dyDescent="0.3">
      <c r="A338" s="3">
        <v>45443</v>
      </c>
      <c r="B338" s="5" t="s">
        <v>136</v>
      </c>
      <c r="C338" s="4">
        <v>1056</v>
      </c>
      <c r="D338" s="4">
        <v>108169076.93999995</v>
      </c>
      <c r="E338" s="4">
        <v>31998227.688252855</v>
      </c>
    </row>
    <row r="339" spans="1:5" x14ac:dyDescent="0.3">
      <c r="A339" s="3">
        <v>45443</v>
      </c>
      <c r="B339" s="5" t="s">
        <v>128</v>
      </c>
      <c r="C339" s="4">
        <v>450</v>
      </c>
      <c r="D339" s="4">
        <v>38641050.609999992</v>
      </c>
      <c r="E339" s="4">
        <v>4937057.0100000007</v>
      </c>
    </row>
    <row r="340" spans="1:5" x14ac:dyDescent="0.3">
      <c r="A340" s="3">
        <v>45443</v>
      </c>
      <c r="B340" s="5" t="s">
        <v>120</v>
      </c>
      <c r="C340" s="4">
        <v>470</v>
      </c>
      <c r="D340" s="4">
        <v>10517812.126892738</v>
      </c>
      <c r="E340" s="4">
        <v>8087807.1426428314</v>
      </c>
    </row>
    <row r="341" spans="1:5" x14ac:dyDescent="0.3">
      <c r="A341" s="3">
        <v>45443</v>
      </c>
      <c r="B341" s="5" t="s">
        <v>130</v>
      </c>
      <c r="C341" s="4">
        <v>545</v>
      </c>
      <c r="D341" s="4">
        <v>119374204.54845561</v>
      </c>
      <c r="E341" s="4">
        <v>67715535.080000013</v>
      </c>
    </row>
    <row r="342" spans="1:5" x14ac:dyDescent="0.3">
      <c r="A342" s="3">
        <v>45473</v>
      </c>
      <c r="B342" s="5" t="s">
        <v>127</v>
      </c>
      <c r="C342" s="4">
        <v>17077</v>
      </c>
      <c r="D342" s="4">
        <v>1209837544.2031963</v>
      </c>
      <c r="E342" s="4">
        <v>111666522.27</v>
      </c>
    </row>
    <row r="343" spans="1:5" x14ac:dyDescent="0.3">
      <c r="A343" s="3">
        <v>45473</v>
      </c>
      <c r="B343" s="5" t="s">
        <v>123</v>
      </c>
      <c r="C343" s="4">
        <v>294</v>
      </c>
      <c r="D343" s="4">
        <v>22330257.940000001</v>
      </c>
      <c r="E343" s="4">
        <v>10766750.1</v>
      </c>
    </row>
    <row r="344" spans="1:5" x14ac:dyDescent="0.3">
      <c r="A344" s="3">
        <v>45473</v>
      </c>
      <c r="B344" s="5" t="s">
        <v>118</v>
      </c>
      <c r="C344" s="4">
        <v>8408</v>
      </c>
      <c r="D344" s="4">
        <v>998433109.65478122</v>
      </c>
      <c r="E344" s="4">
        <v>496488466.5155986</v>
      </c>
    </row>
    <row r="345" spans="1:5" x14ac:dyDescent="0.3">
      <c r="A345" s="3">
        <v>45473</v>
      </c>
      <c r="B345" s="5" t="s">
        <v>121</v>
      </c>
      <c r="C345" s="4">
        <v>747</v>
      </c>
      <c r="D345" s="4">
        <v>721095153.83000028</v>
      </c>
      <c r="E345" s="4">
        <v>326686182.92000002</v>
      </c>
    </row>
    <row r="346" spans="1:5" x14ac:dyDescent="0.3">
      <c r="A346" s="3">
        <v>45473</v>
      </c>
      <c r="B346" s="5" t="s">
        <v>133</v>
      </c>
      <c r="C346" s="4">
        <v>998</v>
      </c>
      <c r="D346" s="4">
        <v>170636040.41999996</v>
      </c>
      <c r="E346" s="4">
        <v>36768539.810000002</v>
      </c>
    </row>
    <row r="347" spans="1:5" x14ac:dyDescent="0.3">
      <c r="A347" s="3">
        <v>45473</v>
      </c>
      <c r="B347" s="5" t="s">
        <v>119</v>
      </c>
      <c r="C347" s="4">
        <v>21458</v>
      </c>
      <c r="D347" s="4">
        <v>272896165.20534724</v>
      </c>
      <c r="E347" s="4">
        <v>964668977.1704849</v>
      </c>
    </row>
    <row r="348" spans="1:5" x14ac:dyDescent="0.3">
      <c r="A348" s="3">
        <v>45473</v>
      </c>
      <c r="B348" s="5" t="s">
        <v>134</v>
      </c>
      <c r="C348" s="4">
        <v>16256</v>
      </c>
      <c r="D348" s="4">
        <v>1093534291.9856026</v>
      </c>
      <c r="E348" s="4">
        <v>586514424.27573943</v>
      </c>
    </row>
    <row r="349" spans="1:5" x14ac:dyDescent="0.3">
      <c r="A349" s="3">
        <v>45473</v>
      </c>
      <c r="B349" s="5" t="s">
        <v>132</v>
      </c>
      <c r="C349" s="4">
        <v>8126</v>
      </c>
      <c r="D349" s="4">
        <v>771783636.78652012</v>
      </c>
      <c r="E349" s="4">
        <v>194543647.89469871</v>
      </c>
    </row>
    <row r="350" spans="1:5" x14ac:dyDescent="0.3">
      <c r="A350" s="3">
        <v>45473</v>
      </c>
      <c r="B350" s="5" t="s">
        <v>126</v>
      </c>
      <c r="C350" s="4">
        <v>868</v>
      </c>
      <c r="D350" s="4">
        <v>166454414.06640354</v>
      </c>
      <c r="E350" s="4">
        <v>29579185.780000001</v>
      </c>
    </row>
    <row r="351" spans="1:5" x14ac:dyDescent="0.3">
      <c r="A351" s="3">
        <v>45473</v>
      </c>
      <c r="B351" s="5" t="s">
        <v>124</v>
      </c>
      <c r="C351" s="4">
        <v>3319</v>
      </c>
      <c r="D351" s="4">
        <v>132004748.70113042</v>
      </c>
      <c r="E351" s="4">
        <v>49104276.421031125</v>
      </c>
    </row>
    <row r="352" spans="1:5" x14ac:dyDescent="0.3">
      <c r="A352" s="3">
        <v>45473</v>
      </c>
      <c r="B352" s="5" t="s">
        <v>122</v>
      </c>
      <c r="C352" s="4">
        <v>713</v>
      </c>
      <c r="D352" s="4">
        <v>3172711783.769948</v>
      </c>
      <c r="E352" s="4">
        <v>492879829.6386075</v>
      </c>
    </row>
    <row r="353" spans="1:5" x14ac:dyDescent="0.3">
      <c r="A353" s="3">
        <v>45473</v>
      </c>
      <c r="B353" s="5" t="s">
        <v>129</v>
      </c>
      <c r="C353" s="4">
        <v>3633</v>
      </c>
      <c r="D353" s="4">
        <v>2732879374.445334</v>
      </c>
      <c r="E353" s="4">
        <v>217391571.33898675</v>
      </c>
    </row>
    <row r="354" spans="1:5" x14ac:dyDescent="0.3">
      <c r="A354" s="3">
        <v>45473</v>
      </c>
      <c r="B354" s="5" t="s">
        <v>131</v>
      </c>
      <c r="C354" s="4">
        <v>4191</v>
      </c>
      <c r="D354" s="4">
        <v>193767856.69942546</v>
      </c>
      <c r="E354" s="4">
        <v>62539474.362923846</v>
      </c>
    </row>
    <row r="355" spans="1:5" x14ac:dyDescent="0.3">
      <c r="A355" s="3">
        <v>45473</v>
      </c>
      <c r="B355" s="5" t="s">
        <v>117</v>
      </c>
      <c r="C355" s="4">
        <v>12780</v>
      </c>
      <c r="D355" s="4">
        <v>264968430.59658575</v>
      </c>
      <c r="E355" s="4">
        <v>121344949.4456726</v>
      </c>
    </row>
    <row r="356" spans="1:5" x14ac:dyDescent="0.3">
      <c r="A356" s="3">
        <v>45473</v>
      </c>
      <c r="B356" s="5" t="s">
        <v>135</v>
      </c>
      <c r="C356" s="4">
        <v>3834</v>
      </c>
      <c r="D356" s="4">
        <v>1829513979.2299995</v>
      </c>
      <c r="E356" s="4">
        <v>103975674.04999998</v>
      </c>
    </row>
    <row r="357" spans="1:5" x14ac:dyDescent="0.3">
      <c r="A357" s="3">
        <v>45473</v>
      </c>
      <c r="B357" s="5" t="s">
        <v>125</v>
      </c>
      <c r="C357" s="4">
        <v>431</v>
      </c>
      <c r="D357" s="4">
        <v>35416009.109999999</v>
      </c>
      <c r="E357" s="4">
        <v>1026989.4100000001</v>
      </c>
    </row>
    <row r="358" spans="1:5" x14ac:dyDescent="0.3">
      <c r="A358" s="3">
        <v>45473</v>
      </c>
      <c r="B358" s="5" t="s">
        <v>136</v>
      </c>
      <c r="C358" s="4">
        <v>1047</v>
      </c>
      <c r="D358" s="4">
        <v>108410435.28</v>
      </c>
      <c r="E358" s="4">
        <v>31673670.515847731</v>
      </c>
    </row>
    <row r="359" spans="1:5" x14ac:dyDescent="0.3">
      <c r="A359" s="3">
        <v>45473</v>
      </c>
      <c r="B359" s="5" t="s">
        <v>128</v>
      </c>
      <c r="C359" s="4">
        <v>454</v>
      </c>
      <c r="D359" s="4">
        <v>37310380.389999993</v>
      </c>
      <c r="E359" s="4">
        <v>3860011.4200000004</v>
      </c>
    </row>
    <row r="360" spans="1:5" x14ac:dyDescent="0.3">
      <c r="A360" s="3">
        <v>45473</v>
      </c>
      <c r="B360" s="5" t="s">
        <v>120</v>
      </c>
      <c r="C360" s="4">
        <v>466</v>
      </c>
      <c r="D360" s="4">
        <v>10493244.86574031</v>
      </c>
      <c r="E360" s="4">
        <v>8101393.8023867337</v>
      </c>
    </row>
    <row r="361" spans="1:5" x14ac:dyDescent="0.3">
      <c r="A361" s="3">
        <v>45473</v>
      </c>
      <c r="B361" s="5" t="s">
        <v>130</v>
      </c>
      <c r="C361" s="4">
        <v>542</v>
      </c>
      <c r="D361" s="4">
        <v>128918596.61205511</v>
      </c>
      <c r="E361" s="4">
        <v>111062285.00999999</v>
      </c>
    </row>
    <row r="362" spans="1:5" x14ac:dyDescent="0.3">
      <c r="A362" s="3">
        <v>45504</v>
      </c>
      <c r="B362" s="5" t="s">
        <v>127</v>
      </c>
      <c r="C362" s="4">
        <v>17189</v>
      </c>
      <c r="D362" s="4">
        <v>1247105130.5919545</v>
      </c>
      <c r="E362" s="4">
        <v>142541569.34999999</v>
      </c>
    </row>
    <row r="363" spans="1:5" x14ac:dyDescent="0.3">
      <c r="A363" s="3">
        <v>45504</v>
      </c>
      <c r="B363" s="5" t="s">
        <v>123</v>
      </c>
      <c r="C363" s="4">
        <v>293</v>
      </c>
      <c r="D363" s="4">
        <v>22224443.269999992</v>
      </c>
      <c r="E363" s="4">
        <v>12560014.750000002</v>
      </c>
    </row>
    <row r="364" spans="1:5" x14ac:dyDescent="0.3">
      <c r="A364" s="3">
        <v>45504</v>
      </c>
      <c r="B364" s="5" t="s">
        <v>118</v>
      </c>
      <c r="C364" s="4">
        <v>8377</v>
      </c>
      <c r="D364" s="4">
        <v>996518792.92763126</v>
      </c>
      <c r="E364" s="4">
        <v>544469731.46584284</v>
      </c>
    </row>
    <row r="365" spans="1:5" x14ac:dyDescent="0.3">
      <c r="A365" s="3">
        <v>45504</v>
      </c>
      <c r="B365" s="5" t="s">
        <v>121</v>
      </c>
      <c r="C365" s="4">
        <v>760</v>
      </c>
      <c r="D365" s="4">
        <v>724846580.76000047</v>
      </c>
      <c r="E365" s="4">
        <v>327034557.56999993</v>
      </c>
    </row>
    <row r="366" spans="1:5" x14ac:dyDescent="0.3">
      <c r="A366" s="3">
        <v>45504</v>
      </c>
      <c r="B366" s="5" t="s">
        <v>133</v>
      </c>
      <c r="C366" s="4">
        <v>1002</v>
      </c>
      <c r="D366" s="4">
        <v>165364970.47000003</v>
      </c>
      <c r="E366" s="4">
        <v>38062904.789999999</v>
      </c>
    </row>
    <row r="367" spans="1:5" x14ac:dyDescent="0.3">
      <c r="A367" s="3">
        <v>45504</v>
      </c>
      <c r="B367" s="5" t="s">
        <v>119</v>
      </c>
      <c r="C367" s="4">
        <v>21573</v>
      </c>
      <c r="D367" s="4">
        <v>273358585.63964438</v>
      </c>
      <c r="E367" s="4">
        <v>995197647.44517624</v>
      </c>
    </row>
    <row r="368" spans="1:5" x14ac:dyDescent="0.3">
      <c r="A368" s="3">
        <v>45504</v>
      </c>
      <c r="B368" s="5" t="s">
        <v>134</v>
      </c>
      <c r="C368" s="4">
        <v>16251</v>
      </c>
      <c r="D368" s="4">
        <v>1075111387.6667938</v>
      </c>
      <c r="E368" s="4">
        <v>590324277.44041479</v>
      </c>
    </row>
    <row r="369" spans="1:5" x14ac:dyDescent="0.3">
      <c r="A369" s="3">
        <v>45504</v>
      </c>
      <c r="B369" s="5" t="s">
        <v>132</v>
      </c>
      <c r="C369" s="4">
        <v>8068</v>
      </c>
      <c r="D369" s="4">
        <v>763140180.72245681</v>
      </c>
      <c r="E369" s="4">
        <v>223688865.02274475</v>
      </c>
    </row>
    <row r="370" spans="1:5" x14ac:dyDescent="0.3">
      <c r="A370" s="3">
        <v>45504</v>
      </c>
      <c r="B370" s="5" t="s">
        <v>126</v>
      </c>
      <c r="C370" s="4">
        <v>904</v>
      </c>
      <c r="D370" s="4">
        <v>165844695.85929441</v>
      </c>
      <c r="E370" s="4">
        <v>32514567.059999995</v>
      </c>
    </row>
    <row r="371" spans="1:5" x14ac:dyDescent="0.3">
      <c r="A371" s="3">
        <v>45504</v>
      </c>
      <c r="B371" s="5" t="s">
        <v>124</v>
      </c>
      <c r="C371" s="4">
        <v>3331</v>
      </c>
      <c r="D371" s="4">
        <v>133384253.47094935</v>
      </c>
      <c r="E371" s="4">
        <v>46859631.691296078</v>
      </c>
    </row>
    <row r="372" spans="1:5" x14ac:dyDescent="0.3">
      <c r="A372" s="3">
        <v>45504</v>
      </c>
      <c r="B372" s="5" t="s">
        <v>122</v>
      </c>
      <c r="C372" s="4">
        <v>699</v>
      </c>
      <c r="D372" s="4">
        <v>3179779244.7864327</v>
      </c>
      <c r="E372" s="4">
        <v>491371871.20223981</v>
      </c>
    </row>
    <row r="373" spans="1:5" x14ac:dyDescent="0.3">
      <c r="A373" s="3">
        <v>45504</v>
      </c>
      <c r="B373" s="5" t="s">
        <v>129</v>
      </c>
      <c r="C373" s="4">
        <v>3651</v>
      </c>
      <c r="D373" s="4">
        <v>2727727491.4532938</v>
      </c>
      <c r="E373" s="4">
        <v>215316696.64967221</v>
      </c>
    </row>
    <row r="374" spans="1:5" x14ac:dyDescent="0.3">
      <c r="A374" s="3">
        <v>45504</v>
      </c>
      <c r="B374" s="5" t="s">
        <v>131</v>
      </c>
      <c r="C374" s="4">
        <v>4239</v>
      </c>
      <c r="D374" s="4">
        <v>193673498.91166231</v>
      </c>
      <c r="E374" s="4">
        <v>62158566.391584791</v>
      </c>
    </row>
    <row r="375" spans="1:5" x14ac:dyDescent="0.3">
      <c r="A375" s="3">
        <v>45504</v>
      </c>
      <c r="B375" s="5" t="s">
        <v>117</v>
      </c>
      <c r="C375" s="4">
        <v>12929</v>
      </c>
      <c r="D375" s="4">
        <v>266898970.00594893</v>
      </c>
      <c r="E375" s="4">
        <v>130559627.41895746</v>
      </c>
    </row>
    <row r="376" spans="1:5" x14ac:dyDescent="0.3">
      <c r="A376" s="3">
        <v>45504</v>
      </c>
      <c r="B376" s="5" t="s">
        <v>135</v>
      </c>
      <c r="C376" s="4">
        <v>3837</v>
      </c>
      <c r="D376" s="4">
        <v>1844183377.0000005</v>
      </c>
      <c r="E376" s="4">
        <v>101656970.62</v>
      </c>
    </row>
    <row r="377" spans="1:5" x14ac:dyDescent="0.3">
      <c r="A377" s="3">
        <v>45504</v>
      </c>
      <c r="B377" s="5" t="s">
        <v>125</v>
      </c>
      <c r="C377" s="4">
        <v>427</v>
      </c>
      <c r="D377" s="4">
        <v>35499273.659999996</v>
      </c>
      <c r="E377" s="4">
        <v>906277.79000000015</v>
      </c>
    </row>
    <row r="378" spans="1:5" x14ac:dyDescent="0.3">
      <c r="A378" s="3">
        <v>45504</v>
      </c>
      <c r="B378" s="5" t="s">
        <v>136</v>
      </c>
      <c r="C378" s="4">
        <v>1057</v>
      </c>
      <c r="D378" s="4">
        <v>110454559.47</v>
      </c>
      <c r="E378" s="4">
        <v>28272649.903169561</v>
      </c>
    </row>
    <row r="379" spans="1:5" x14ac:dyDescent="0.3">
      <c r="A379" s="3">
        <v>45504</v>
      </c>
      <c r="B379" s="5" t="s">
        <v>128</v>
      </c>
      <c r="C379" s="4">
        <v>456</v>
      </c>
      <c r="D379" s="4">
        <v>37107376.100000001</v>
      </c>
      <c r="E379" s="4">
        <v>4364209.49</v>
      </c>
    </row>
    <row r="380" spans="1:5" x14ac:dyDescent="0.3">
      <c r="A380" s="3">
        <v>45504</v>
      </c>
      <c r="B380" s="5" t="s">
        <v>120</v>
      </c>
      <c r="C380" s="4">
        <v>459</v>
      </c>
      <c r="D380" s="4">
        <v>10567306.613151088</v>
      </c>
      <c r="E380" s="4">
        <v>7863489.8184780208</v>
      </c>
    </row>
    <row r="381" spans="1:5" x14ac:dyDescent="0.3">
      <c r="A381" s="3">
        <v>45504</v>
      </c>
      <c r="B381" s="5" t="s">
        <v>130</v>
      </c>
      <c r="C381" s="4">
        <v>576</v>
      </c>
      <c r="D381" s="4">
        <v>142186877.56861833</v>
      </c>
      <c r="E381" s="4">
        <v>142414560.43000001</v>
      </c>
    </row>
    <row r="382" spans="1:5" x14ac:dyDescent="0.3">
      <c r="A382" s="3">
        <v>45535</v>
      </c>
      <c r="B382" s="5" t="s">
        <v>127</v>
      </c>
      <c r="C382" s="4">
        <v>17232</v>
      </c>
      <c r="D382" s="4">
        <v>1261003946.8010387</v>
      </c>
      <c r="E382" s="4">
        <v>134839417.89000002</v>
      </c>
    </row>
    <row r="383" spans="1:5" x14ac:dyDescent="0.3">
      <c r="A383" s="3">
        <v>45535</v>
      </c>
      <c r="B383" s="5" t="s">
        <v>123</v>
      </c>
      <c r="C383" s="4">
        <v>287</v>
      </c>
      <c r="D383" s="4">
        <v>22522203.630000014</v>
      </c>
      <c r="E383" s="4">
        <v>11155573.120000001</v>
      </c>
    </row>
    <row r="384" spans="1:5" x14ac:dyDescent="0.3">
      <c r="A384" s="3">
        <v>45535</v>
      </c>
      <c r="B384" s="5" t="s">
        <v>118</v>
      </c>
      <c r="C384" s="4">
        <v>8322</v>
      </c>
      <c r="D384" s="4">
        <v>1021490176.985626</v>
      </c>
      <c r="E384" s="4">
        <v>543648065.75753212</v>
      </c>
    </row>
    <row r="385" spans="1:5" x14ac:dyDescent="0.3">
      <c r="A385" s="3">
        <v>45535</v>
      </c>
      <c r="B385" s="5" t="s">
        <v>121</v>
      </c>
      <c r="C385" s="4">
        <v>762</v>
      </c>
      <c r="D385" s="4">
        <v>726435448.3099997</v>
      </c>
      <c r="E385" s="4">
        <v>423450504.5200001</v>
      </c>
    </row>
    <row r="386" spans="1:5" x14ac:dyDescent="0.3">
      <c r="A386" s="3">
        <v>45535</v>
      </c>
      <c r="B386" s="5" t="s">
        <v>133</v>
      </c>
      <c r="C386" s="4">
        <v>1008</v>
      </c>
      <c r="D386" s="4">
        <v>165006575.76000005</v>
      </c>
      <c r="E386" s="4">
        <v>38667878.589999996</v>
      </c>
    </row>
    <row r="387" spans="1:5" x14ac:dyDescent="0.3">
      <c r="A387" s="3">
        <v>45535</v>
      </c>
      <c r="B387" s="5" t="s">
        <v>119</v>
      </c>
      <c r="C387" s="4">
        <v>21410</v>
      </c>
      <c r="D387" s="4">
        <v>273033248.43087566</v>
      </c>
      <c r="E387" s="4">
        <v>1002195207.0531774</v>
      </c>
    </row>
    <row r="388" spans="1:5" x14ac:dyDescent="0.3">
      <c r="A388" s="3">
        <v>45535</v>
      </c>
      <c r="B388" s="5" t="s">
        <v>134</v>
      </c>
      <c r="C388" s="4">
        <v>16242</v>
      </c>
      <c r="D388" s="4">
        <v>1122312826.8629303</v>
      </c>
      <c r="E388" s="4">
        <v>620197904.78186131</v>
      </c>
    </row>
    <row r="389" spans="1:5" x14ac:dyDescent="0.3">
      <c r="A389" s="3">
        <v>45535</v>
      </c>
      <c r="B389" s="5" t="s">
        <v>132</v>
      </c>
      <c r="C389" s="4">
        <v>8089</v>
      </c>
      <c r="D389" s="4">
        <v>792526186.9959203</v>
      </c>
      <c r="E389" s="4">
        <v>224139940.20493102</v>
      </c>
    </row>
    <row r="390" spans="1:5" x14ac:dyDescent="0.3">
      <c r="A390" s="3">
        <v>45535</v>
      </c>
      <c r="B390" s="5" t="s">
        <v>126</v>
      </c>
      <c r="C390" s="4">
        <v>926</v>
      </c>
      <c r="D390" s="4">
        <v>165869231.02475417</v>
      </c>
      <c r="E390" s="4">
        <v>30688124.520000003</v>
      </c>
    </row>
    <row r="391" spans="1:5" x14ac:dyDescent="0.3">
      <c r="A391" s="3">
        <v>45535</v>
      </c>
      <c r="B391" s="5" t="s">
        <v>124</v>
      </c>
      <c r="C391" s="4">
        <v>3344</v>
      </c>
      <c r="D391" s="4">
        <v>131953322.90757735</v>
      </c>
      <c r="E391" s="4">
        <v>51586399.59223716</v>
      </c>
    </row>
    <row r="392" spans="1:5" x14ac:dyDescent="0.3">
      <c r="A392" s="3">
        <v>45535</v>
      </c>
      <c r="B392" s="5" t="s">
        <v>122</v>
      </c>
      <c r="C392" s="4">
        <v>700</v>
      </c>
      <c r="D392" s="4">
        <v>3204501167.6210418</v>
      </c>
      <c r="E392" s="4">
        <v>486507894.10975254</v>
      </c>
    </row>
    <row r="393" spans="1:5" x14ac:dyDescent="0.3">
      <c r="A393" s="3">
        <v>45535</v>
      </c>
      <c r="B393" s="5" t="s">
        <v>129</v>
      </c>
      <c r="C393" s="4">
        <v>3679</v>
      </c>
      <c r="D393" s="4">
        <v>2736467153.0783372</v>
      </c>
      <c r="E393" s="4">
        <v>255014519.54022449</v>
      </c>
    </row>
    <row r="394" spans="1:5" x14ac:dyDescent="0.3">
      <c r="A394" s="3">
        <v>45535</v>
      </c>
      <c r="B394" s="5" t="s">
        <v>131</v>
      </c>
      <c r="C394" s="4">
        <v>4260</v>
      </c>
      <c r="D394" s="4">
        <v>195162781.31723011</v>
      </c>
      <c r="E394" s="4">
        <v>61297071.797247231</v>
      </c>
    </row>
    <row r="395" spans="1:5" x14ac:dyDescent="0.3">
      <c r="A395" s="3">
        <v>45535</v>
      </c>
      <c r="B395" s="5" t="s">
        <v>117</v>
      </c>
      <c r="C395" s="4">
        <v>12951</v>
      </c>
      <c r="D395" s="4">
        <v>259712866.65404075</v>
      </c>
      <c r="E395" s="4">
        <v>78010417.445973501</v>
      </c>
    </row>
    <row r="396" spans="1:5" x14ac:dyDescent="0.3">
      <c r="A396" s="3">
        <v>45535</v>
      </c>
      <c r="B396" s="5" t="s">
        <v>135</v>
      </c>
      <c r="C396" s="4">
        <v>3877</v>
      </c>
      <c r="D396" s="4">
        <v>1856426893.200001</v>
      </c>
      <c r="E396" s="4">
        <v>132067779.05</v>
      </c>
    </row>
    <row r="397" spans="1:5" x14ac:dyDescent="0.3">
      <c r="A397" s="3">
        <v>45535</v>
      </c>
      <c r="B397" s="5" t="s">
        <v>125</v>
      </c>
      <c r="C397" s="4">
        <v>440</v>
      </c>
      <c r="D397" s="4">
        <v>35784048.030000001</v>
      </c>
      <c r="E397" s="4">
        <v>696187.63</v>
      </c>
    </row>
    <row r="398" spans="1:5" x14ac:dyDescent="0.3">
      <c r="A398" s="3">
        <v>45535</v>
      </c>
      <c r="B398" s="5" t="s">
        <v>136</v>
      </c>
      <c r="C398" s="4">
        <v>1061</v>
      </c>
      <c r="D398" s="4">
        <v>108281372.37999995</v>
      </c>
      <c r="E398" s="4">
        <v>29296127.784494456</v>
      </c>
    </row>
    <row r="399" spans="1:5" x14ac:dyDescent="0.3">
      <c r="A399" s="3">
        <v>45535</v>
      </c>
      <c r="B399" s="5" t="s">
        <v>128</v>
      </c>
      <c r="C399" s="4">
        <v>463</v>
      </c>
      <c r="D399" s="4">
        <v>38243491.140000015</v>
      </c>
      <c r="E399" s="4">
        <v>3074007.9399999995</v>
      </c>
    </row>
    <row r="400" spans="1:5" x14ac:dyDescent="0.3">
      <c r="A400" s="3">
        <v>45535</v>
      </c>
      <c r="B400" s="5" t="s">
        <v>120</v>
      </c>
      <c r="C400" s="4">
        <v>456</v>
      </c>
      <c r="D400" s="4">
        <v>10560814.091251917</v>
      </c>
      <c r="E400" s="4">
        <v>7510366.2547226483</v>
      </c>
    </row>
    <row r="401" spans="1:5" x14ac:dyDescent="0.3">
      <c r="A401" s="3">
        <v>45535</v>
      </c>
      <c r="B401" s="5" t="s">
        <v>130</v>
      </c>
      <c r="C401" s="4">
        <v>615</v>
      </c>
      <c r="D401" s="4">
        <v>148959162.28442949</v>
      </c>
      <c r="E401" s="4">
        <v>139243460.73000002</v>
      </c>
    </row>
    <row r="402" spans="1:5" x14ac:dyDescent="0.3">
      <c r="A402" s="3">
        <v>45565</v>
      </c>
      <c r="B402" s="5" t="s">
        <v>127</v>
      </c>
      <c r="C402" s="4">
        <v>17260</v>
      </c>
      <c r="D402" s="4">
        <v>1272197384.4799747</v>
      </c>
      <c r="E402" s="4">
        <v>146559598.09999999</v>
      </c>
    </row>
    <row r="403" spans="1:5" x14ac:dyDescent="0.3">
      <c r="A403" s="3">
        <v>45565</v>
      </c>
      <c r="B403" s="5" t="s">
        <v>123</v>
      </c>
      <c r="C403" s="4">
        <v>290</v>
      </c>
      <c r="D403" s="4">
        <v>22555318.159999996</v>
      </c>
      <c r="E403" s="4">
        <v>10903719.65</v>
      </c>
    </row>
    <row r="404" spans="1:5" x14ac:dyDescent="0.3">
      <c r="A404" s="3">
        <v>45565</v>
      </c>
      <c r="B404" s="5" t="s">
        <v>118</v>
      </c>
      <c r="C404" s="4">
        <v>8320</v>
      </c>
      <c r="D404" s="4">
        <v>1013567731.8520923</v>
      </c>
      <c r="E404" s="4">
        <v>536392944.00708443</v>
      </c>
    </row>
    <row r="405" spans="1:5" x14ac:dyDescent="0.3">
      <c r="A405" s="3">
        <v>45565</v>
      </c>
      <c r="B405" s="5" t="s">
        <v>121</v>
      </c>
      <c r="C405" s="4">
        <v>791</v>
      </c>
      <c r="D405" s="4">
        <v>761504454.32999992</v>
      </c>
      <c r="E405" s="4">
        <v>444826723.18000001</v>
      </c>
    </row>
    <row r="406" spans="1:5" x14ac:dyDescent="0.3">
      <c r="A406" s="3">
        <v>45565</v>
      </c>
      <c r="B406" s="5" t="s">
        <v>133</v>
      </c>
      <c r="C406" s="4">
        <v>1002</v>
      </c>
      <c r="D406" s="4">
        <v>166380406.32000002</v>
      </c>
      <c r="E406" s="4">
        <v>56583594.230000012</v>
      </c>
    </row>
    <row r="407" spans="1:5" x14ac:dyDescent="0.3">
      <c r="A407" s="3">
        <v>45565</v>
      </c>
      <c r="B407" s="5" t="s">
        <v>119</v>
      </c>
      <c r="C407" s="4">
        <v>21367</v>
      </c>
      <c r="D407" s="4">
        <v>278367160.18066281</v>
      </c>
      <c r="E407" s="4">
        <v>1001612687.1393119</v>
      </c>
    </row>
    <row r="408" spans="1:5" x14ac:dyDescent="0.3">
      <c r="A408" s="3">
        <v>45565</v>
      </c>
      <c r="B408" s="5" t="s">
        <v>134</v>
      </c>
      <c r="C408" s="4">
        <v>16197</v>
      </c>
      <c r="D408" s="4">
        <v>1118406020.5918894</v>
      </c>
      <c r="E408" s="4">
        <v>615582000.80893421</v>
      </c>
    </row>
    <row r="409" spans="1:5" x14ac:dyDescent="0.3">
      <c r="A409" s="3">
        <v>45565</v>
      </c>
      <c r="B409" s="5" t="s">
        <v>132</v>
      </c>
      <c r="C409" s="4">
        <v>8128</v>
      </c>
      <c r="D409" s="4">
        <v>803385424.86706281</v>
      </c>
      <c r="E409" s="4">
        <v>219875193.39226508</v>
      </c>
    </row>
    <row r="410" spans="1:5" x14ac:dyDescent="0.3">
      <c r="A410" s="3">
        <v>45565</v>
      </c>
      <c r="B410" s="5" t="s">
        <v>126</v>
      </c>
      <c r="C410" s="4">
        <v>939</v>
      </c>
      <c r="D410" s="4">
        <v>167415667.97196496</v>
      </c>
      <c r="E410" s="4">
        <v>29812067.859999999</v>
      </c>
    </row>
    <row r="411" spans="1:5" x14ac:dyDescent="0.3">
      <c r="A411" s="3">
        <v>45565</v>
      </c>
      <c r="B411" s="5" t="s">
        <v>124</v>
      </c>
      <c r="C411" s="4">
        <v>3333</v>
      </c>
      <c r="D411" s="4">
        <v>132734664.14904609</v>
      </c>
      <c r="E411" s="4">
        <v>51264226.032949753</v>
      </c>
    </row>
    <row r="412" spans="1:5" x14ac:dyDescent="0.3">
      <c r="A412" s="3">
        <v>45565</v>
      </c>
      <c r="B412" s="5" t="s">
        <v>122</v>
      </c>
      <c r="C412" s="4">
        <v>697</v>
      </c>
      <c r="D412" s="4">
        <v>3211726287.0305963</v>
      </c>
      <c r="E412" s="4">
        <v>399260241.72114378</v>
      </c>
    </row>
    <row r="413" spans="1:5" x14ac:dyDescent="0.3">
      <c r="A413" s="3">
        <v>45565</v>
      </c>
      <c r="B413" s="5" t="s">
        <v>129</v>
      </c>
      <c r="C413" s="4">
        <v>3693</v>
      </c>
      <c r="D413" s="4">
        <v>2772084212.9048018</v>
      </c>
      <c r="E413" s="4">
        <v>237307715.59917653</v>
      </c>
    </row>
    <row r="414" spans="1:5" x14ac:dyDescent="0.3">
      <c r="A414" s="3">
        <v>45565</v>
      </c>
      <c r="B414" s="5" t="s">
        <v>131</v>
      </c>
      <c r="C414" s="4">
        <v>4277</v>
      </c>
      <c r="D414" s="4">
        <v>202703615.53388348</v>
      </c>
      <c r="E414" s="4">
        <v>55521976.526134335</v>
      </c>
    </row>
    <row r="415" spans="1:5" x14ac:dyDescent="0.3">
      <c r="A415" s="3">
        <v>45565</v>
      </c>
      <c r="B415" s="5" t="s">
        <v>117</v>
      </c>
      <c r="C415" s="4">
        <v>12925</v>
      </c>
      <c r="D415" s="4">
        <v>258829297.48075026</v>
      </c>
      <c r="E415" s="4">
        <v>85494331.333668187</v>
      </c>
    </row>
    <row r="416" spans="1:5" x14ac:dyDescent="0.3">
      <c r="A416" s="3">
        <v>45565</v>
      </c>
      <c r="B416" s="5" t="s">
        <v>135</v>
      </c>
      <c r="C416" s="4">
        <v>3925</v>
      </c>
      <c r="D416" s="4">
        <v>1843780170.6500003</v>
      </c>
      <c r="E416" s="4">
        <v>134801984.82999998</v>
      </c>
    </row>
    <row r="417" spans="1:5" x14ac:dyDescent="0.3">
      <c r="A417" s="3">
        <v>45565</v>
      </c>
      <c r="B417" s="5" t="s">
        <v>125</v>
      </c>
      <c r="C417" s="4">
        <v>437</v>
      </c>
      <c r="D417" s="4">
        <v>34990913.449999996</v>
      </c>
      <c r="E417" s="4">
        <v>928899.82000000007</v>
      </c>
    </row>
    <row r="418" spans="1:5" x14ac:dyDescent="0.3">
      <c r="A418" s="3">
        <v>45565</v>
      </c>
      <c r="B418" s="5" t="s">
        <v>136</v>
      </c>
      <c r="C418" s="4">
        <v>1057</v>
      </c>
      <c r="D418" s="4">
        <v>112164294.23</v>
      </c>
      <c r="E418" s="4">
        <v>24538867.892268665</v>
      </c>
    </row>
    <row r="419" spans="1:5" x14ac:dyDescent="0.3">
      <c r="A419" s="3">
        <v>45565</v>
      </c>
      <c r="B419" s="5" t="s">
        <v>128</v>
      </c>
      <c r="C419" s="4">
        <v>465</v>
      </c>
      <c r="D419" s="4">
        <v>38378660.360000007</v>
      </c>
      <c r="E419" s="4">
        <v>12658256.42</v>
      </c>
    </row>
    <row r="420" spans="1:5" x14ac:dyDescent="0.3">
      <c r="A420" s="3">
        <v>45565</v>
      </c>
      <c r="B420" s="5" t="s">
        <v>120</v>
      </c>
      <c r="C420" s="4">
        <v>454</v>
      </c>
      <c r="D420" s="4">
        <v>10662657.10045016</v>
      </c>
      <c r="E420" s="4">
        <v>7142270.6434333688</v>
      </c>
    </row>
    <row r="421" spans="1:5" x14ac:dyDescent="0.3">
      <c r="A421" s="3">
        <v>45565</v>
      </c>
      <c r="B421" s="5" t="s">
        <v>130</v>
      </c>
      <c r="C421" s="4">
        <v>539</v>
      </c>
      <c r="D421" s="4">
        <v>114095234.32457307</v>
      </c>
      <c r="E421" s="4">
        <v>111320792.5</v>
      </c>
    </row>
    <row r="422" spans="1:5" x14ac:dyDescent="0.3">
      <c r="A422" s="3">
        <v>45596</v>
      </c>
      <c r="B422" s="5" t="s">
        <v>127</v>
      </c>
      <c r="C422" s="4">
        <v>17222</v>
      </c>
      <c r="D422" s="4">
        <v>1270136154.0654054</v>
      </c>
      <c r="E422" s="4">
        <v>139461848.80000001</v>
      </c>
    </row>
    <row r="423" spans="1:5" x14ac:dyDescent="0.3">
      <c r="A423" s="3">
        <v>45596</v>
      </c>
      <c r="B423" s="5" t="s">
        <v>123</v>
      </c>
      <c r="C423" s="4">
        <v>281</v>
      </c>
      <c r="D423" s="4">
        <v>20987548.100000005</v>
      </c>
      <c r="E423" s="4">
        <v>10774886.200000001</v>
      </c>
    </row>
    <row r="424" spans="1:5" x14ac:dyDescent="0.3">
      <c r="A424" s="3">
        <v>45596</v>
      </c>
      <c r="B424" s="5" t="s">
        <v>118</v>
      </c>
      <c r="C424" s="4">
        <v>8275</v>
      </c>
      <c r="D424" s="4">
        <v>1035665126.7244083</v>
      </c>
      <c r="E424" s="4">
        <v>505459642.07807666</v>
      </c>
    </row>
    <row r="425" spans="1:5" x14ac:dyDescent="0.3">
      <c r="A425" s="3">
        <v>45596</v>
      </c>
      <c r="B425" s="5" t="s">
        <v>121</v>
      </c>
      <c r="C425" s="4">
        <v>797</v>
      </c>
      <c r="D425" s="4">
        <v>879551589.21999979</v>
      </c>
      <c r="E425" s="4">
        <v>353479059.98000008</v>
      </c>
    </row>
    <row r="426" spans="1:5" x14ac:dyDescent="0.3">
      <c r="A426" s="3">
        <v>45596</v>
      </c>
      <c r="B426" s="5" t="s">
        <v>133</v>
      </c>
      <c r="C426" s="4">
        <v>1000</v>
      </c>
      <c r="D426" s="4">
        <v>168222261.17999998</v>
      </c>
      <c r="E426" s="4">
        <v>54695369.399999999</v>
      </c>
    </row>
    <row r="427" spans="1:5" x14ac:dyDescent="0.3">
      <c r="A427" s="3">
        <v>45596</v>
      </c>
      <c r="B427" s="5" t="s">
        <v>119</v>
      </c>
      <c r="C427" s="4">
        <v>21047</v>
      </c>
      <c r="D427" s="4">
        <v>277112699.1243881</v>
      </c>
      <c r="E427" s="4">
        <v>999001296.67502916</v>
      </c>
    </row>
    <row r="428" spans="1:5" x14ac:dyDescent="0.3">
      <c r="A428" s="3">
        <v>45596</v>
      </c>
      <c r="B428" s="5" t="s">
        <v>134</v>
      </c>
      <c r="C428" s="4">
        <v>16215</v>
      </c>
      <c r="D428" s="4">
        <v>1097868146.3619301</v>
      </c>
      <c r="E428" s="4">
        <v>588643246.98869717</v>
      </c>
    </row>
    <row r="429" spans="1:5" x14ac:dyDescent="0.3">
      <c r="A429" s="3">
        <v>45596</v>
      </c>
      <c r="B429" s="5" t="s">
        <v>132</v>
      </c>
      <c r="C429" s="4">
        <v>8040</v>
      </c>
      <c r="D429" s="4">
        <v>807725571.09520662</v>
      </c>
      <c r="E429" s="4">
        <v>214512145.11905533</v>
      </c>
    </row>
    <row r="430" spans="1:5" x14ac:dyDescent="0.3">
      <c r="A430" s="3">
        <v>45596</v>
      </c>
      <c r="B430" s="5" t="s">
        <v>126</v>
      </c>
      <c r="C430" s="4">
        <v>948</v>
      </c>
      <c r="D430" s="4">
        <v>167541508.49587208</v>
      </c>
      <c r="E430" s="4">
        <v>30736623.130000003</v>
      </c>
    </row>
    <row r="431" spans="1:5" x14ac:dyDescent="0.3">
      <c r="A431" s="3">
        <v>45596</v>
      </c>
      <c r="B431" s="5" t="s">
        <v>124</v>
      </c>
      <c r="C431" s="4">
        <v>3287</v>
      </c>
      <c r="D431" s="4">
        <v>115871548.66046137</v>
      </c>
      <c r="E431" s="4">
        <v>49520198.454232372</v>
      </c>
    </row>
    <row r="432" spans="1:5" x14ac:dyDescent="0.3">
      <c r="A432" s="3">
        <v>45596</v>
      </c>
      <c r="B432" s="5" t="s">
        <v>122</v>
      </c>
      <c r="C432" s="4">
        <v>700</v>
      </c>
      <c r="D432" s="4">
        <v>3221682281.8398981</v>
      </c>
      <c r="E432" s="4">
        <v>510483314.6874131</v>
      </c>
    </row>
    <row r="433" spans="1:5" x14ac:dyDescent="0.3">
      <c r="A433" s="3">
        <v>45596</v>
      </c>
      <c r="B433" s="5" t="s">
        <v>129</v>
      </c>
      <c r="C433" s="4">
        <v>3706</v>
      </c>
      <c r="D433" s="4">
        <v>2777009149.1098175</v>
      </c>
      <c r="E433" s="4">
        <v>244564183.74917662</v>
      </c>
    </row>
    <row r="434" spans="1:5" x14ac:dyDescent="0.3">
      <c r="A434" s="3">
        <v>45596</v>
      </c>
      <c r="B434" s="5" t="s">
        <v>131</v>
      </c>
      <c r="C434" s="4">
        <v>4314</v>
      </c>
      <c r="D434" s="4">
        <v>204029979.74270543</v>
      </c>
      <c r="E434" s="4">
        <v>55201966.148722664</v>
      </c>
    </row>
    <row r="435" spans="1:5" x14ac:dyDescent="0.3">
      <c r="A435" s="3">
        <v>45596</v>
      </c>
      <c r="B435" s="5" t="s">
        <v>117</v>
      </c>
      <c r="C435" s="4">
        <v>12957</v>
      </c>
      <c r="D435" s="4">
        <v>265147958.97265753</v>
      </c>
      <c r="E435" s="4">
        <v>147404924.7433989</v>
      </c>
    </row>
    <row r="436" spans="1:5" x14ac:dyDescent="0.3">
      <c r="A436" s="3">
        <v>45596</v>
      </c>
      <c r="B436" s="5" t="s">
        <v>135</v>
      </c>
      <c r="C436" s="4">
        <v>3930</v>
      </c>
      <c r="D436" s="4">
        <v>1867014979.8000002</v>
      </c>
      <c r="E436" s="4">
        <v>172993983.23000002</v>
      </c>
    </row>
    <row r="437" spans="1:5" x14ac:dyDescent="0.3">
      <c r="A437" s="3">
        <v>45596</v>
      </c>
      <c r="B437" s="5" t="s">
        <v>125</v>
      </c>
      <c r="C437" s="4">
        <v>435</v>
      </c>
      <c r="D437" s="4">
        <v>34821891.830000013</v>
      </c>
      <c r="E437" s="4">
        <v>931645.63999999978</v>
      </c>
    </row>
    <row r="438" spans="1:5" x14ac:dyDescent="0.3">
      <c r="A438" s="3">
        <v>45596</v>
      </c>
      <c r="B438" s="5" t="s">
        <v>136</v>
      </c>
      <c r="C438" s="4">
        <v>1054</v>
      </c>
      <c r="D438" s="4">
        <v>113456067.13000004</v>
      </c>
      <c r="E438" s="4">
        <v>24852049.997445326</v>
      </c>
    </row>
    <row r="439" spans="1:5" x14ac:dyDescent="0.3">
      <c r="A439" s="3">
        <v>45596</v>
      </c>
      <c r="B439" s="5" t="s">
        <v>128</v>
      </c>
      <c r="C439" s="4">
        <v>477</v>
      </c>
      <c r="D439" s="4">
        <v>42161484.259999998</v>
      </c>
      <c r="E439" s="4">
        <v>17441990.759999998</v>
      </c>
    </row>
    <row r="440" spans="1:5" x14ac:dyDescent="0.3">
      <c r="A440" s="3">
        <v>45596</v>
      </c>
      <c r="B440" s="5" t="s">
        <v>120</v>
      </c>
      <c r="C440" s="4">
        <v>465</v>
      </c>
      <c r="D440" s="4">
        <v>11067036.575197568</v>
      </c>
      <c r="E440" s="4">
        <v>7637585.7122661266</v>
      </c>
    </row>
    <row r="441" spans="1:5" x14ac:dyDescent="0.3">
      <c r="A441" s="3">
        <v>45596</v>
      </c>
      <c r="B441" s="5" t="s">
        <v>130</v>
      </c>
      <c r="C441" s="4">
        <v>567</v>
      </c>
      <c r="D441" s="4">
        <v>119998853.96433926</v>
      </c>
      <c r="E441" s="4">
        <v>113572219.30999999</v>
      </c>
    </row>
    <row r="442" spans="1:5" x14ac:dyDescent="0.3">
      <c r="A442" s="3">
        <v>45626</v>
      </c>
      <c r="B442" s="5" t="s">
        <v>127</v>
      </c>
      <c r="C442" s="4">
        <v>17225</v>
      </c>
      <c r="D442" s="4">
        <v>1272957614.2463522</v>
      </c>
      <c r="E442" s="4">
        <v>153880821.41</v>
      </c>
    </row>
    <row r="443" spans="1:5" x14ac:dyDescent="0.3">
      <c r="A443" s="3">
        <v>45626</v>
      </c>
      <c r="B443" s="5" t="s">
        <v>123</v>
      </c>
      <c r="C443" s="4">
        <v>276</v>
      </c>
      <c r="D443" s="4">
        <v>20698158.27</v>
      </c>
      <c r="E443" s="4">
        <v>10306453.539999999</v>
      </c>
    </row>
    <row r="444" spans="1:5" x14ac:dyDescent="0.3">
      <c r="A444" s="3">
        <v>45626</v>
      </c>
      <c r="B444" s="5" t="s">
        <v>118</v>
      </c>
      <c r="C444" s="4">
        <v>8227</v>
      </c>
      <c r="D444" s="4">
        <v>1046238244.0282111</v>
      </c>
      <c r="E444" s="4">
        <v>504784035.94660461</v>
      </c>
    </row>
    <row r="445" spans="1:5" x14ac:dyDescent="0.3">
      <c r="A445" s="3">
        <v>45626</v>
      </c>
      <c r="B445" s="5" t="s">
        <v>121</v>
      </c>
      <c r="C445" s="4">
        <v>798</v>
      </c>
      <c r="D445" s="4">
        <v>863688902.85000002</v>
      </c>
      <c r="E445" s="4">
        <v>347902293.07000011</v>
      </c>
    </row>
    <row r="446" spans="1:5" x14ac:dyDescent="0.3">
      <c r="A446" s="3">
        <v>45626</v>
      </c>
      <c r="B446" s="5" t="s">
        <v>133</v>
      </c>
      <c r="C446" s="4">
        <v>1002</v>
      </c>
      <c r="D446" s="4">
        <v>174988533.18999997</v>
      </c>
      <c r="E446" s="4">
        <v>46395076.410000004</v>
      </c>
    </row>
    <row r="447" spans="1:5" x14ac:dyDescent="0.3">
      <c r="A447" s="3">
        <v>45626</v>
      </c>
      <c r="B447" s="5" t="s">
        <v>119</v>
      </c>
      <c r="C447" s="4">
        <v>20946</v>
      </c>
      <c r="D447" s="4">
        <v>275039621.3315084</v>
      </c>
      <c r="E447" s="4">
        <v>1000386245.3802891</v>
      </c>
    </row>
    <row r="448" spans="1:5" x14ac:dyDescent="0.3">
      <c r="A448" s="3">
        <v>45626</v>
      </c>
      <c r="B448" s="5" t="s">
        <v>134</v>
      </c>
      <c r="C448" s="4">
        <v>16180</v>
      </c>
      <c r="D448" s="4">
        <v>1096659838.728075</v>
      </c>
      <c r="E448" s="4">
        <v>649061146.754035</v>
      </c>
    </row>
    <row r="449" spans="1:5" x14ac:dyDescent="0.3">
      <c r="A449" s="3">
        <v>45626</v>
      </c>
      <c r="B449" s="5" t="s">
        <v>132</v>
      </c>
      <c r="C449" s="4">
        <v>8086</v>
      </c>
      <c r="D449" s="4">
        <v>816763757.88602173</v>
      </c>
      <c r="E449" s="4">
        <v>147212075.7336925</v>
      </c>
    </row>
    <row r="450" spans="1:5" x14ac:dyDescent="0.3">
      <c r="A450" s="3">
        <v>45626</v>
      </c>
      <c r="B450" s="5" t="s">
        <v>126</v>
      </c>
      <c r="C450" s="4">
        <v>954</v>
      </c>
      <c r="D450" s="4">
        <v>169383810.36896992</v>
      </c>
      <c r="E450" s="4">
        <v>35292582.519999988</v>
      </c>
    </row>
    <row r="451" spans="1:5" x14ac:dyDescent="0.3">
      <c r="A451" s="3">
        <v>45626</v>
      </c>
      <c r="B451" s="5" t="s">
        <v>124</v>
      </c>
      <c r="C451" s="4">
        <v>3257</v>
      </c>
      <c r="D451" s="4">
        <v>113874579.3027003</v>
      </c>
      <c r="E451" s="4">
        <v>51191409.031631112</v>
      </c>
    </row>
    <row r="452" spans="1:5" x14ac:dyDescent="0.3">
      <c r="A452" s="3">
        <v>45626</v>
      </c>
      <c r="B452" s="5" t="s">
        <v>122</v>
      </c>
      <c r="C452" s="4">
        <v>702</v>
      </c>
      <c r="D452" s="4">
        <v>3266142386.1896677</v>
      </c>
      <c r="E452" s="4">
        <v>622462757.49798334</v>
      </c>
    </row>
    <row r="453" spans="1:5" x14ac:dyDescent="0.3">
      <c r="A453" s="3">
        <v>45626</v>
      </c>
      <c r="B453" s="5" t="s">
        <v>129</v>
      </c>
      <c r="C453" s="4">
        <v>3734</v>
      </c>
      <c r="D453" s="4">
        <v>2804965382.9505067</v>
      </c>
      <c r="E453" s="4">
        <v>256793690.63619378</v>
      </c>
    </row>
    <row r="454" spans="1:5" x14ac:dyDescent="0.3">
      <c r="A454" s="3">
        <v>45626</v>
      </c>
      <c r="B454" s="5" t="s">
        <v>131</v>
      </c>
      <c r="C454" s="4">
        <v>4330</v>
      </c>
      <c r="D454" s="4">
        <v>203693468.9231509</v>
      </c>
      <c r="E454" s="4">
        <v>56507904.720380597</v>
      </c>
    </row>
    <row r="455" spans="1:5" x14ac:dyDescent="0.3">
      <c r="A455" s="3">
        <v>45626</v>
      </c>
      <c r="B455" s="5" t="s">
        <v>117</v>
      </c>
      <c r="C455" s="4">
        <v>12996</v>
      </c>
      <c r="D455" s="4">
        <v>262202787.5964798</v>
      </c>
      <c r="E455" s="4">
        <v>90774287.418783054</v>
      </c>
    </row>
    <row r="456" spans="1:5" x14ac:dyDescent="0.3">
      <c r="A456" s="3">
        <v>45626</v>
      </c>
      <c r="B456" s="5" t="s">
        <v>135</v>
      </c>
      <c r="C456" s="4">
        <v>3944</v>
      </c>
      <c r="D456" s="4">
        <v>1899100278.5799992</v>
      </c>
      <c r="E456" s="4">
        <v>153219787.53000003</v>
      </c>
    </row>
    <row r="457" spans="1:5" x14ac:dyDescent="0.3">
      <c r="A457" s="3">
        <v>45626</v>
      </c>
      <c r="B457" s="5" t="s">
        <v>125</v>
      </c>
      <c r="C457" s="4">
        <v>436</v>
      </c>
      <c r="D457" s="4">
        <v>34744856.279999986</v>
      </c>
      <c r="E457" s="4">
        <v>944575.64999999991</v>
      </c>
    </row>
    <row r="458" spans="1:5" x14ac:dyDescent="0.3">
      <c r="A458" s="3">
        <v>45626</v>
      </c>
      <c r="B458" s="5" t="s">
        <v>136</v>
      </c>
      <c r="C458" s="4">
        <v>1069</v>
      </c>
      <c r="D458" s="4">
        <v>118672833.01000004</v>
      </c>
      <c r="E458" s="4">
        <v>19473888.610761218</v>
      </c>
    </row>
    <row r="459" spans="1:5" x14ac:dyDescent="0.3">
      <c r="A459" s="3">
        <v>45626</v>
      </c>
      <c r="B459" s="5" t="s">
        <v>128</v>
      </c>
      <c r="C459" s="4">
        <v>474</v>
      </c>
      <c r="D459" s="4">
        <v>42668359.18</v>
      </c>
      <c r="E459" s="4">
        <v>7734811.1100000003</v>
      </c>
    </row>
    <row r="460" spans="1:5" x14ac:dyDescent="0.3">
      <c r="A460" s="3">
        <v>45626</v>
      </c>
      <c r="B460" s="5" t="s">
        <v>120</v>
      </c>
      <c r="C460" s="4">
        <v>465</v>
      </c>
      <c r="D460" s="4">
        <v>10886520.101274377</v>
      </c>
      <c r="E460" s="4">
        <v>7745130.1480609737</v>
      </c>
    </row>
    <row r="461" spans="1:5" x14ac:dyDescent="0.3">
      <c r="A461" s="3">
        <v>45626</v>
      </c>
      <c r="B461" s="5" t="s">
        <v>130</v>
      </c>
      <c r="C461" s="4">
        <v>591</v>
      </c>
      <c r="D461" s="4">
        <v>135680640.73782238</v>
      </c>
      <c r="E461" s="4">
        <v>105683985.21000001</v>
      </c>
    </row>
    <row r="462" spans="1:5" x14ac:dyDescent="0.3">
      <c r="A462" s="3">
        <v>45657</v>
      </c>
      <c r="B462" s="5" t="s">
        <v>127</v>
      </c>
      <c r="C462" s="4">
        <v>17214</v>
      </c>
      <c r="D462" s="4">
        <v>1246201283.216599</v>
      </c>
      <c r="E462" s="4">
        <v>141841726.38</v>
      </c>
    </row>
    <row r="463" spans="1:5" x14ac:dyDescent="0.3">
      <c r="A463" s="3">
        <v>45657</v>
      </c>
      <c r="B463" s="5" t="s">
        <v>123</v>
      </c>
      <c r="C463" s="4">
        <v>270</v>
      </c>
      <c r="D463" s="4">
        <v>21016748.199999996</v>
      </c>
      <c r="E463" s="4">
        <v>9207779.8099999987</v>
      </c>
    </row>
    <row r="464" spans="1:5" x14ac:dyDescent="0.3">
      <c r="A464" s="3">
        <v>45657</v>
      </c>
      <c r="B464" s="5" t="s">
        <v>118</v>
      </c>
      <c r="C464" s="4">
        <v>8261</v>
      </c>
      <c r="D464" s="4">
        <v>1061842104.1256443</v>
      </c>
      <c r="E464" s="4">
        <v>555937452.85628045</v>
      </c>
    </row>
    <row r="465" spans="1:5" x14ac:dyDescent="0.3">
      <c r="A465" s="3">
        <v>45657</v>
      </c>
      <c r="B465" s="5" t="s">
        <v>121</v>
      </c>
      <c r="C465" s="4">
        <v>798</v>
      </c>
      <c r="D465" s="4">
        <v>852576432.82000017</v>
      </c>
      <c r="E465" s="4">
        <v>416173590.75999993</v>
      </c>
    </row>
    <row r="466" spans="1:5" x14ac:dyDescent="0.3">
      <c r="A466" s="3">
        <v>45657</v>
      </c>
      <c r="B466" s="5" t="s">
        <v>133</v>
      </c>
      <c r="C466" s="4">
        <v>951</v>
      </c>
      <c r="D466" s="4">
        <v>175135266.09999996</v>
      </c>
      <c r="E466" s="4">
        <v>36718039.440000005</v>
      </c>
    </row>
    <row r="467" spans="1:5" x14ac:dyDescent="0.3">
      <c r="A467" s="3">
        <v>45657</v>
      </c>
      <c r="B467" s="5" t="s">
        <v>119</v>
      </c>
      <c r="C467" s="4">
        <v>20842</v>
      </c>
      <c r="D467" s="4">
        <v>271620479.93491226</v>
      </c>
      <c r="E467" s="4">
        <v>1006966406.9995121</v>
      </c>
    </row>
    <row r="468" spans="1:5" x14ac:dyDescent="0.3">
      <c r="A468" s="3">
        <v>45657</v>
      </c>
      <c r="B468" s="5" t="s">
        <v>134</v>
      </c>
      <c r="C468" s="4">
        <v>16134</v>
      </c>
      <c r="D468" s="4">
        <v>1094533010.3560615</v>
      </c>
      <c r="E468" s="4">
        <v>610453695.18655419</v>
      </c>
    </row>
    <row r="469" spans="1:5" x14ac:dyDescent="0.3">
      <c r="A469" s="3">
        <v>45657</v>
      </c>
      <c r="B469" s="5" t="s">
        <v>132</v>
      </c>
      <c r="C469" s="4">
        <v>8071</v>
      </c>
      <c r="D469" s="4">
        <v>799056651.64278066</v>
      </c>
      <c r="E469" s="4">
        <v>176779792.20754832</v>
      </c>
    </row>
    <row r="470" spans="1:5" x14ac:dyDescent="0.3">
      <c r="A470" s="3">
        <v>45657</v>
      </c>
      <c r="B470" s="5" t="s">
        <v>126</v>
      </c>
      <c r="C470" s="4">
        <v>958</v>
      </c>
      <c r="D470" s="4">
        <v>178221622.42205405</v>
      </c>
      <c r="E470" s="4">
        <v>23985315.340000007</v>
      </c>
    </row>
    <row r="471" spans="1:5" x14ac:dyDescent="0.3">
      <c r="A471" s="3">
        <v>45657</v>
      </c>
      <c r="B471" s="5" t="s">
        <v>124</v>
      </c>
      <c r="C471" s="4">
        <v>3194</v>
      </c>
      <c r="D471" s="4">
        <v>118578624.46990474</v>
      </c>
      <c r="E471" s="4">
        <v>45728023.316399671</v>
      </c>
    </row>
    <row r="472" spans="1:5" x14ac:dyDescent="0.3">
      <c r="A472" s="3">
        <v>45657</v>
      </c>
      <c r="B472" s="5" t="s">
        <v>122</v>
      </c>
      <c r="C472" s="4">
        <v>698</v>
      </c>
      <c r="D472" s="4">
        <v>2875879634.7557082</v>
      </c>
      <c r="E472" s="4">
        <v>596009122.76177847</v>
      </c>
    </row>
    <row r="473" spans="1:5" x14ac:dyDescent="0.3">
      <c r="A473" s="3">
        <v>45657</v>
      </c>
      <c r="B473" s="5" t="s">
        <v>129</v>
      </c>
      <c r="C473" s="4">
        <v>3763</v>
      </c>
      <c r="D473" s="4">
        <v>2842595929.4395499</v>
      </c>
      <c r="E473" s="4">
        <v>269409604.07663</v>
      </c>
    </row>
    <row r="474" spans="1:5" x14ac:dyDescent="0.3">
      <c r="A474" s="3">
        <v>45657</v>
      </c>
      <c r="B474" s="5" t="s">
        <v>131</v>
      </c>
      <c r="C474" s="4">
        <v>4368</v>
      </c>
      <c r="D474" s="4">
        <v>202191915.783804</v>
      </c>
      <c r="E474" s="4">
        <v>95941130.636550188</v>
      </c>
    </row>
    <row r="475" spans="1:5" x14ac:dyDescent="0.3">
      <c r="A475" s="3">
        <v>45657</v>
      </c>
      <c r="B475" s="5" t="s">
        <v>117</v>
      </c>
      <c r="C475" s="4">
        <v>13051</v>
      </c>
      <c r="D475" s="4">
        <v>260081944.4931176</v>
      </c>
      <c r="E475" s="4">
        <v>150136170.80633777</v>
      </c>
    </row>
    <row r="476" spans="1:5" x14ac:dyDescent="0.3">
      <c r="A476" s="3">
        <v>45657</v>
      </c>
      <c r="B476" s="5" t="s">
        <v>135</v>
      </c>
      <c r="C476" s="4">
        <v>3947</v>
      </c>
      <c r="D476" s="4">
        <v>1909117049.6599996</v>
      </c>
      <c r="E476" s="4">
        <v>85556443.329999983</v>
      </c>
    </row>
    <row r="477" spans="1:5" x14ac:dyDescent="0.3">
      <c r="A477" s="3">
        <v>45657</v>
      </c>
      <c r="B477" s="5" t="s">
        <v>125</v>
      </c>
      <c r="C477" s="4">
        <v>437</v>
      </c>
      <c r="D477" s="4">
        <v>34446478.430000007</v>
      </c>
      <c r="E477" s="4">
        <v>893605.50999999989</v>
      </c>
    </row>
    <row r="478" spans="1:5" x14ac:dyDescent="0.3">
      <c r="A478" s="3">
        <v>45657</v>
      </c>
      <c r="B478" s="5" t="s">
        <v>136</v>
      </c>
      <c r="C478" s="4">
        <v>1076</v>
      </c>
      <c r="D478" s="4">
        <v>115687420.65000001</v>
      </c>
      <c r="E478" s="4">
        <v>20522935.643100392</v>
      </c>
    </row>
    <row r="479" spans="1:5" x14ac:dyDescent="0.3">
      <c r="A479" s="3">
        <v>45657</v>
      </c>
      <c r="B479" s="5" t="s">
        <v>128</v>
      </c>
      <c r="C479" s="4">
        <v>483</v>
      </c>
      <c r="D479" s="4">
        <v>42344265.440000013</v>
      </c>
      <c r="E479" s="4">
        <v>7575487.2499999991</v>
      </c>
    </row>
    <row r="480" spans="1:5" x14ac:dyDescent="0.3">
      <c r="A480" s="3">
        <v>45657</v>
      </c>
      <c r="B480" s="5" t="s">
        <v>120</v>
      </c>
      <c r="C480" s="4">
        <v>459</v>
      </c>
      <c r="D480" s="4">
        <v>10885189.757588793</v>
      </c>
      <c r="E480" s="4">
        <v>7758934.7300000004</v>
      </c>
    </row>
    <row r="481" spans="1:5" x14ac:dyDescent="0.3">
      <c r="A481" s="3">
        <v>45657</v>
      </c>
      <c r="B481" s="5" t="s">
        <v>130</v>
      </c>
      <c r="C481" s="4">
        <v>627</v>
      </c>
      <c r="D481" s="4">
        <v>152395024.95239004</v>
      </c>
      <c r="E481" s="4">
        <v>132250582.59999996</v>
      </c>
    </row>
    <row r="482" spans="1:5" x14ac:dyDescent="0.3">
      <c r="A482" s="3">
        <v>45688</v>
      </c>
      <c r="B482" s="5" t="s">
        <v>127</v>
      </c>
      <c r="C482" s="4">
        <v>17064</v>
      </c>
      <c r="D482" s="4">
        <v>1243620550.5099018</v>
      </c>
      <c r="E482" s="4">
        <v>125100616.74999997</v>
      </c>
    </row>
    <row r="483" spans="1:5" x14ac:dyDescent="0.3">
      <c r="A483" s="3">
        <v>45688</v>
      </c>
      <c r="B483" s="5" t="s">
        <v>123</v>
      </c>
      <c r="C483" s="4">
        <v>273</v>
      </c>
      <c r="D483" s="4">
        <v>19929399.849999998</v>
      </c>
      <c r="E483" s="4">
        <v>10284065.709999999</v>
      </c>
    </row>
    <row r="484" spans="1:5" x14ac:dyDescent="0.3">
      <c r="A484" s="3">
        <v>45688</v>
      </c>
      <c r="B484" s="5" t="s">
        <v>118</v>
      </c>
      <c r="C484" s="4">
        <v>8264</v>
      </c>
      <c r="D484" s="4">
        <v>1081451672.6641378</v>
      </c>
      <c r="E484" s="4">
        <v>474795366.28946525</v>
      </c>
    </row>
    <row r="485" spans="1:5" x14ac:dyDescent="0.3">
      <c r="A485" s="3">
        <v>45688</v>
      </c>
      <c r="B485" s="5" t="s">
        <v>121</v>
      </c>
      <c r="C485" s="4">
        <v>808</v>
      </c>
      <c r="D485" s="4">
        <v>850154566.53000009</v>
      </c>
      <c r="E485" s="4">
        <v>423319152.30000001</v>
      </c>
    </row>
    <row r="486" spans="1:5" x14ac:dyDescent="0.3">
      <c r="A486" s="3">
        <v>45688</v>
      </c>
      <c r="B486" s="5" t="s">
        <v>133</v>
      </c>
      <c r="C486" s="4">
        <v>993</v>
      </c>
      <c r="D486" s="4">
        <v>173933760.15000001</v>
      </c>
      <c r="E486" s="4">
        <v>41977555.229999997</v>
      </c>
    </row>
    <row r="487" spans="1:5" x14ac:dyDescent="0.3">
      <c r="A487" s="3">
        <v>45688</v>
      </c>
      <c r="B487" s="5" t="s">
        <v>119</v>
      </c>
      <c r="C487" s="4">
        <v>20781</v>
      </c>
      <c r="D487" s="4">
        <v>273541336.10845065</v>
      </c>
      <c r="E487" s="4">
        <v>965823683.18611968</v>
      </c>
    </row>
    <row r="488" spans="1:5" x14ac:dyDescent="0.3">
      <c r="A488" s="3">
        <v>45688</v>
      </c>
      <c r="B488" s="5" t="s">
        <v>134</v>
      </c>
      <c r="C488" s="4">
        <v>16218</v>
      </c>
      <c r="D488" s="4">
        <v>1100489153.2931266</v>
      </c>
      <c r="E488" s="4">
        <v>587576913.73043919</v>
      </c>
    </row>
    <row r="489" spans="1:5" x14ac:dyDescent="0.3">
      <c r="A489" s="3">
        <v>45688</v>
      </c>
      <c r="B489" s="5" t="s">
        <v>132</v>
      </c>
      <c r="C489" s="4">
        <v>8056</v>
      </c>
      <c r="D489" s="4">
        <v>804534075.11667943</v>
      </c>
      <c r="E489" s="4">
        <v>151613522.15685943</v>
      </c>
    </row>
    <row r="490" spans="1:5" x14ac:dyDescent="0.3">
      <c r="A490" s="3">
        <v>45688</v>
      </c>
      <c r="B490" s="5" t="s">
        <v>126</v>
      </c>
      <c r="C490" s="4">
        <v>971</v>
      </c>
      <c r="D490" s="4">
        <v>179208225.39737999</v>
      </c>
      <c r="E490" s="4">
        <v>25433184.479999997</v>
      </c>
    </row>
    <row r="491" spans="1:5" x14ac:dyDescent="0.3">
      <c r="A491" s="3">
        <v>45688</v>
      </c>
      <c r="B491" s="5" t="s">
        <v>124</v>
      </c>
      <c r="C491" s="4">
        <v>3160</v>
      </c>
      <c r="D491" s="4">
        <v>113023829.03273648</v>
      </c>
      <c r="E491" s="4">
        <v>46720138.710966304</v>
      </c>
    </row>
    <row r="492" spans="1:5" x14ac:dyDescent="0.3">
      <c r="A492" s="3">
        <v>45688</v>
      </c>
      <c r="B492" s="5" t="s">
        <v>122</v>
      </c>
      <c r="C492" s="4">
        <v>709</v>
      </c>
      <c r="D492" s="4">
        <v>2874479755.1798139</v>
      </c>
      <c r="E492" s="4">
        <v>603327368.59103894</v>
      </c>
    </row>
    <row r="493" spans="1:5" x14ac:dyDescent="0.3">
      <c r="A493" s="3">
        <v>45688</v>
      </c>
      <c r="B493" s="5" t="s">
        <v>129</v>
      </c>
      <c r="C493" s="4">
        <v>3761</v>
      </c>
      <c r="D493" s="4">
        <v>2812330641.3082609</v>
      </c>
      <c r="E493" s="4">
        <v>245749824.66550577</v>
      </c>
    </row>
    <row r="494" spans="1:5" x14ac:dyDescent="0.3">
      <c r="A494" s="3">
        <v>45688</v>
      </c>
      <c r="B494" s="5" t="s">
        <v>131</v>
      </c>
      <c r="C494" s="4">
        <v>4375</v>
      </c>
      <c r="D494" s="4">
        <v>203348767.21241891</v>
      </c>
      <c r="E494" s="4">
        <v>93626760.276086822</v>
      </c>
    </row>
    <row r="495" spans="1:5" x14ac:dyDescent="0.3">
      <c r="A495" s="3">
        <v>45688</v>
      </c>
      <c r="B495" s="5" t="s">
        <v>117</v>
      </c>
      <c r="C495" s="4">
        <v>13100</v>
      </c>
      <c r="D495" s="4">
        <v>258057967.57815453</v>
      </c>
      <c r="E495" s="4">
        <v>152363570.89248511</v>
      </c>
    </row>
    <row r="496" spans="1:5" x14ac:dyDescent="0.3">
      <c r="A496" s="3">
        <v>45688</v>
      </c>
      <c r="B496" s="5" t="s">
        <v>135</v>
      </c>
      <c r="C496" s="4">
        <v>3906</v>
      </c>
      <c r="D496" s="4">
        <v>1909993018.1300004</v>
      </c>
      <c r="E496" s="4">
        <v>110411634.59</v>
      </c>
    </row>
    <row r="497" spans="1:5" x14ac:dyDescent="0.3">
      <c r="A497" s="3">
        <v>45688</v>
      </c>
      <c r="B497" s="5" t="s">
        <v>125</v>
      </c>
      <c r="C497" s="4">
        <v>443</v>
      </c>
      <c r="D497" s="4">
        <v>34278206.880000003</v>
      </c>
      <c r="E497" s="4">
        <v>785187</v>
      </c>
    </row>
    <row r="498" spans="1:5" x14ac:dyDescent="0.3">
      <c r="A498" s="3">
        <v>45688</v>
      </c>
      <c r="B498" s="5" t="s">
        <v>136</v>
      </c>
      <c r="C498" s="4">
        <v>1085</v>
      </c>
      <c r="D498" s="4">
        <v>119345629.56</v>
      </c>
      <c r="E498" s="4">
        <v>15733288.482173583</v>
      </c>
    </row>
    <row r="499" spans="1:5" x14ac:dyDescent="0.3">
      <c r="A499" s="3">
        <v>45688</v>
      </c>
      <c r="B499" s="5" t="s">
        <v>128</v>
      </c>
      <c r="C499" s="4">
        <v>483</v>
      </c>
      <c r="D499" s="4">
        <v>42691991.539999999</v>
      </c>
      <c r="E499" s="4">
        <v>7160600.379999999</v>
      </c>
    </row>
    <row r="500" spans="1:5" x14ac:dyDescent="0.3">
      <c r="A500" s="3">
        <v>45688</v>
      </c>
      <c r="B500" s="5" t="s">
        <v>120</v>
      </c>
      <c r="C500" s="4">
        <v>464</v>
      </c>
      <c r="D500" s="4">
        <v>11371242.229055133</v>
      </c>
      <c r="E500" s="4">
        <v>8051821.1586789191</v>
      </c>
    </row>
    <row r="501" spans="1:5" x14ac:dyDescent="0.3">
      <c r="A501" s="3">
        <v>45688</v>
      </c>
      <c r="B501" s="5" t="s">
        <v>130</v>
      </c>
      <c r="C501" s="4">
        <v>695</v>
      </c>
      <c r="D501" s="4">
        <v>174286698.47864524</v>
      </c>
      <c r="E501" s="4">
        <v>130535711.78000003</v>
      </c>
    </row>
    <row r="502" spans="1:5" x14ac:dyDescent="0.3">
      <c r="A502" s="3">
        <v>45716</v>
      </c>
      <c r="B502" s="5" t="s">
        <v>127</v>
      </c>
      <c r="C502" s="4">
        <v>17024</v>
      </c>
      <c r="D502" s="4">
        <v>1241772558.8891232</v>
      </c>
      <c r="E502" s="4">
        <v>119849997.59</v>
      </c>
    </row>
    <row r="503" spans="1:5" x14ac:dyDescent="0.3">
      <c r="A503" s="3">
        <v>45716</v>
      </c>
      <c r="B503" s="5" t="s">
        <v>123</v>
      </c>
      <c r="C503" s="4">
        <v>289</v>
      </c>
      <c r="D503" s="4">
        <v>20353495.110000003</v>
      </c>
      <c r="E503" s="4">
        <v>10614928.689999999</v>
      </c>
    </row>
    <row r="504" spans="1:5" x14ac:dyDescent="0.3">
      <c r="A504" s="3">
        <v>45716</v>
      </c>
      <c r="B504" s="5" t="s">
        <v>118</v>
      </c>
      <c r="C504" s="4">
        <v>8286</v>
      </c>
      <c r="D504" s="4">
        <v>1094890458.1663108</v>
      </c>
      <c r="E504" s="4">
        <v>504607905.17840391</v>
      </c>
    </row>
    <row r="505" spans="1:5" x14ac:dyDescent="0.3">
      <c r="A505" s="3">
        <v>45716</v>
      </c>
      <c r="B505" s="5" t="s">
        <v>121</v>
      </c>
      <c r="C505" s="4">
        <v>822</v>
      </c>
      <c r="D505" s="4">
        <v>851204722.29000008</v>
      </c>
      <c r="E505" s="4">
        <v>458855409.44999999</v>
      </c>
    </row>
    <row r="506" spans="1:5" x14ac:dyDescent="0.3">
      <c r="A506" s="3">
        <v>45716</v>
      </c>
      <c r="B506" s="5" t="s">
        <v>133</v>
      </c>
      <c r="C506" s="4">
        <v>1000</v>
      </c>
      <c r="D506" s="4">
        <v>173026873.21999994</v>
      </c>
      <c r="E506" s="4">
        <v>44061149.350000024</v>
      </c>
    </row>
    <row r="507" spans="1:5" x14ac:dyDescent="0.3">
      <c r="A507" s="3">
        <v>45716</v>
      </c>
      <c r="B507" s="5" t="s">
        <v>119</v>
      </c>
      <c r="C507" s="4">
        <v>21017</v>
      </c>
      <c r="D507" s="4">
        <v>260326464.36557114</v>
      </c>
      <c r="E507" s="4">
        <v>985354543.89651632</v>
      </c>
    </row>
    <row r="508" spans="1:5" x14ac:dyDescent="0.3">
      <c r="A508" s="3">
        <v>45716</v>
      </c>
      <c r="B508" s="5" t="s">
        <v>134</v>
      </c>
      <c r="C508" s="4">
        <v>16252</v>
      </c>
      <c r="D508" s="4">
        <v>1117145008.3451645</v>
      </c>
      <c r="E508" s="4">
        <v>642026298.07553887</v>
      </c>
    </row>
    <row r="509" spans="1:5" x14ac:dyDescent="0.3">
      <c r="A509" s="3">
        <v>45716</v>
      </c>
      <c r="B509" s="5" t="s">
        <v>132</v>
      </c>
      <c r="C509" s="4">
        <v>8063</v>
      </c>
      <c r="D509" s="4">
        <v>792796464.76033545</v>
      </c>
      <c r="E509" s="4">
        <v>165996477.1936577</v>
      </c>
    </row>
    <row r="510" spans="1:5" x14ac:dyDescent="0.3">
      <c r="A510" s="3">
        <v>45716</v>
      </c>
      <c r="B510" s="5" t="s">
        <v>126</v>
      </c>
      <c r="C510" s="4">
        <v>996</v>
      </c>
      <c r="D510" s="4">
        <v>181086495.64504942</v>
      </c>
      <c r="E510" s="4">
        <v>23964429.020000003</v>
      </c>
    </row>
    <row r="511" spans="1:5" x14ac:dyDescent="0.3">
      <c r="A511" s="3">
        <v>45716</v>
      </c>
      <c r="B511" s="5" t="s">
        <v>124</v>
      </c>
      <c r="C511" s="4">
        <v>3197</v>
      </c>
      <c r="D511" s="4">
        <v>114020970.13085483</v>
      </c>
      <c r="E511" s="4">
        <v>46513048.3274175</v>
      </c>
    </row>
    <row r="512" spans="1:5" x14ac:dyDescent="0.3">
      <c r="A512" s="3">
        <v>45716</v>
      </c>
      <c r="B512" s="5" t="s">
        <v>122</v>
      </c>
      <c r="C512" s="4">
        <v>711</v>
      </c>
      <c r="D512" s="4">
        <v>2872616987.2762504</v>
      </c>
      <c r="E512" s="4">
        <v>599242274.62296104</v>
      </c>
    </row>
    <row r="513" spans="1:5" x14ac:dyDescent="0.3">
      <c r="A513" s="3">
        <v>45716</v>
      </c>
      <c r="B513" s="5" t="s">
        <v>129</v>
      </c>
      <c r="C513" s="4">
        <v>3768</v>
      </c>
      <c r="D513" s="4">
        <v>2773877692.5521488</v>
      </c>
      <c r="E513" s="4">
        <v>227876502.94</v>
      </c>
    </row>
    <row r="514" spans="1:5" x14ac:dyDescent="0.3">
      <c r="A514" s="3">
        <v>45716</v>
      </c>
      <c r="B514" s="5" t="s">
        <v>131</v>
      </c>
      <c r="C514" s="4">
        <v>4390</v>
      </c>
      <c r="D514" s="4">
        <v>229723178.56814718</v>
      </c>
      <c r="E514" s="4">
        <v>93320231.612524256</v>
      </c>
    </row>
    <row r="515" spans="1:5" x14ac:dyDescent="0.3">
      <c r="A515" s="3">
        <v>45716</v>
      </c>
      <c r="B515" s="5" t="s">
        <v>117</v>
      </c>
      <c r="C515" s="4">
        <v>13074</v>
      </c>
      <c r="D515" s="4">
        <v>259635981.82799348</v>
      </c>
      <c r="E515" s="4">
        <v>90405995.05165492</v>
      </c>
    </row>
    <row r="516" spans="1:5" x14ac:dyDescent="0.3">
      <c r="A516" s="3">
        <v>45716</v>
      </c>
      <c r="B516" s="5" t="s">
        <v>135</v>
      </c>
      <c r="C516" s="4">
        <v>3928</v>
      </c>
      <c r="D516" s="4">
        <v>1912355614.0600002</v>
      </c>
      <c r="E516" s="4">
        <v>220559730.99000001</v>
      </c>
    </row>
    <row r="517" spans="1:5" x14ac:dyDescent="0.3">
      <c r="A517" s="3">
        <v>45716</v>
      </c>
      <c r="B517" s="5" t="s">
        <v>125</v>
      </c>
      <c r="C517" s="4">
        <v>451</v>
      </c>
      <c r="D517" s="4">
        <v>34014632.879999995</v>
      </c>
      <c r="E517" s="4">
        <v>1081430.4100000001</v>
      </c>
    </row>
    <row r="518" spans="1:5" x14ac:dyDescent="0.3">
      <c r="A518" s="3">
        <v>45716</v>
      </c>
      <c r="B518" s="5" t="s">
        <v>136</v>
      </c>
      <c r="C518" s="4">
        <v>1082</v>
      </c>
      <c r="D518" s="4">
        <v>119263505.99000004</v>
      </c>
      <c r="E518" s="4">
        <v>14826679.875048509</v>
      </c>
    </row>
    <row r="519" spans="1:5" x14ac:dyDescent="0.3">
      <c r="A519" s="3">
        <v>45716</v>
      </c>
      <c r="B519" s="5" t="s">
        <v>128</v>
      </c>
      <c r="C519" s="4">
        <v>483</v>
      </c>
      <c r="D519" s="4">
        <v>42792305.519999996</v>
      </c>
      <c r="E519" s="4">
        <v>6915151.419999999</v>
      </c>
    </row>
    <row r="520" spans="1:5" x14ac:dyDescent="0.3">
      <c r="A520" s="3">
        <v>45716</v>
      </c>
      <c r="B520" s="5" t="s">
        <v>120</v>
      </c>
      <c r="C520" s="4">
        <v>471</v>
      </c>
      <c r="D520" s="4">
        <v>11023864.475913936</v>
      </c>
      <c r="E520" s="4">
        <v>8256327.442425319</v>
      </c>
    </row>
    <row r="521" spans="1:5" x14ac:dyDescent="0.3">
      <c r="A521" s="3">
        <v>45716</v>
      </c>
      <c r="B521" s="5" t="s">
        <v>130</v>
      </c>
      <c r="C521" s="4">
        <v>743</v>
      </c>
      <c r="D521" s="4">
        <v>178551310.46562198</v>
      </c>
      <c r="E521" s="4">
        <v>131426919.80999997</v>
      </c>
    </row>
    <row r="522" spans="1:5" x14ac:dyDescent="0.3">
      <c r="A522" s="3">
        <v>45747</v>
      </c>
      <c r="B522" s="5" t="s">
        <v>127</v>
      </c>
      <c r="C522" s="4">
        <v>17129</v>
      </c>
      <c r="D522" s="4">
        <v>1250757149.1423528</v>
      </c>
      <c r="E522" s="4">
        <v>128631818.22</v>
      </c>
    </row>
    <row r="523" spans="1:5" x14ac:dyDescent="0.3">
      <c r="A523" s="3">
        <v>45747</v>
      </c>
      <c r="B523" s="5" t="s">
        <v>123</v>
      </c>
      <c r="C523" s="4">
        <v>294</v>
      </c>
      <c r="D523" s="4">
        <v>20688694.139999997</v>
      </c>
      <c r="E523" s="4">
        <v>10797913.370000001</v>
      </c>
    </row>
    <row r="524" spans="1:5" x14ac:dyDescent="0.3">
      <c r="A524" s="3">
        <v>45747</v>
      </c>
      <c r="B524" s="5" t="s">
        <v>118</v>
      </c>
      <c r="C524" s="4">
        <v>8333</v>
      </c>
      <c r="D524" s="4">
        <v>1097959232.5303698</v>
      </c>
      <c r="E524" s="4">
        <v>490118571.12368578</v>
      </c>
    </row>
    <row r="525" spans="1:5" x14ac:dyDescent="0.3">
      <c r="A525" s="3">
        <v>45747</v>
      </c>
      <c r="B525" s="5" t="s">
        <v>121</v>
      </c>
      <c r="C525" s="4">
        <v>819</v>
      </c>
      <c r="D525" s="4">
        <v>856334500.13999975</v>
      </c>
      <c r="E525" s="4">
        <v>419078651.34999996</v>
      </c>
    </row>
    <row r="526" spans="1:5" x14ac:dyDescent="0.3">
      <c r="A526" s="3">
        <v>45747</v>
      </c>
      <c r="B526" s="5" t="s">
        <v>133</v>
      </c>
      <c r="C526" s="4">
        <v>1015</v>
      </c>
      <c r="D526" s="4">
        <v>171060483.06999999</v>
      </c>
      <c r="E526" s="4">
        <v>45307484.999999993</v>
      </c>
    </row>
    <row r="527" spans="1:5" x14ac:dyDescent="0.3">
      <c r="A527" s="3">
        <v>45747</v>
      </c>
      <c r="B527" s="5" t="s">
        <v>119</v>
      </c>
      <c r="C527" s="4">
        <v>21354</v>
      </c>
      <c r="D527" s="4">
        <v>249917450.82242709</v>
      </c>
      <c r="E527" s="4">
        <v>1022506703.4627736</v>
      </c>
    </row>
    <row r="528" spans="1:5" x14ac:dyDescent="0.3">
      <c r="A528" s="3">
        <v>45747</v>
      </c>
      <c r="B528" s="5" t="s">
        <v>134</v>
      </c>
      <c r="C528" s="4">
        <v>16363</v>
      </c>
      <c r="D528" s="4">
        <v>1127897417.2797089</v>
      </c>
      <c r="E528" s="4">
        <v>576778675.91085434</v>
      </c>
    </row>
    <row r="529" spans="1:5" x14ac:dyDescent="0.3">
      <c r="A529" s="3">
        <v>45747</v>
      </c>
      <c r="B529" s="5" t="s">
        <v>132</v>
      </c>
      <c r="C529" s="4">
        <v>8002</v>
      </c>
      <c r="D529" s="4">
        <v>777954259.94847417</v>
      </c>
      <c r="E529" s="4">
        <v>160617989.75835878</v>
      </c>
    </row>
    <row r="530" spans="1:5" x14ac:dyDescent="0.3">
      <c r="A530" s="3">
        <v>45747</v>
      </c>
      <c r="B530" s="5" t="s">
        <v>126</v>
      </c>
      <c r="C530" s="4">
        <v>1013</v>
      </c>
      <c r="D530" s="4">
        <v>182102201.14074433</v>
      </c>
      <c r="E530" s="4">
        <v>23448930.18</v>
      </c>
    </row>
    <row r="531" spans="1:5" x14ac:dyDescent="0.3">
      <c r="A531" s="3">
        <v>45747</v>
      </c>
      <c r="B531" s="5" t="s">
        <v>124</v>
      </c>
      <c r="C531" s="4">
        <v>3218</v>
      </c>
      <c r="D531" s="4">
        <v>115346685.32183078</v>
      </c>
      <c r="E531" s="4">
        <v>50249303.522004336</v>
      </c>
    </row>
    <row r="532" spans="1:5" x14ac:dyDescent="0.3">
      <c r="A532" s="3">
        <v>45747</v>
      </c>
      <c r="B532" s="5" t="s">
        <v>122</v>
      </c>
      <c r="C532" s="4">
        <v>717</v>
      </c>
      <c r="D532" s="4">
        <v>2853624481.7695031</v>
      </c>
      <c r="E532" s="4">
        <v>852393061.57375968</v>
      </c>
    </row>
    <row r="533" spans="1:5" x14ac:dyDescent="0.3">
      <c r="A533" s="3">
        <v>45747</v>
      </c>
      <c r="B533" s="5" t="s">
        <v>129</v>
      </c>
      <c r="C533" s="4">
        <v>3822</v>
      </c>
      <c r="D533" s="4">
        <v>2808917763.2004118</v>
      </c>
      <c r="E533" s="4">
        <v>256593308.41999996</v>
      </c>
    </row>
    <row r="534" spans="1:5" x14ac:dyDescent="0.3">
      <c r="A534" s="3">
        <v>45747</v>
      </c>
      <c r="B534" s="5" t="s">
        <v>131</v>
      </c>
      <c r="C534" s="4">
        <v>4430</v>
      </c>
      <c r="D534" s="4">
        <v>228949366.04096627</v>
      </c>
      <c r="E534" s="4">
        <v>93849418.221701339</v>
      </c>
    </row>
    <row r="535" spans="1:5" x14ac:dyDescent="0.3">
      <c r="A535" s="3">
        <v>45747</v>
      </c>
      <c r="B535" s="5" t="s">
        <v>117</v>
      </c>
      <c r="C535" s="4">
        <v>13178</v>
      </c>
      <c r="D535" s="4">
        <v>264394275.15017048</v>
      </c>
      <c r="E535" s="4">
        <v>142470604.5622949</v>
      </c>
    </row>
    <row r="536" spans="1:5" x14ac:dyDescent="0.3">
      <c r="A536" s="3">
        <v>45747</v>
      </c>
      <c r="B536" s="5" t="s">
        <v>135</v>
      </c>
      <c r="C536" s="4">
        <v>3951</v>
      </c>
      <c r="D536" s="4">
        <v>1887395518.8199999</v>
      </c>
      <c r="E536" s="4">
        <v>224878079.45000005</v>
      </c>
    </row>
    <row r="537" spans="1:5" x14ac:dyDescent="0.3">
      <c r="A537" s="3">
        <v>45747</v>
      </c>
      <c r="B537" s="5" t="s">
        <v>125</v>
      </c>
      <c r="C537" s="4">
        <v>460</v>
      </c>
      <c r="D537" s="4">
        <v>33535237.800000004</v>
      </c>
      <c r="E537" s="4">
        <v>1097522.29</v>
      </c>
    </row>
    <row r="538" spans="1:5" x14ac:dyDescent="0.3">
      <c r="A538" s="3">
        <v>45747</v>
      </c>
      <c r="B538" s="5" t="s">
        <v>136</v>
      </c>
      <c r="C538" s="4">
        <v>1091</v>
      </c>
      <c r="D538" s="4">
        <v>71589777.429999992</v>
      </c>
      <c r="E538" s="4">
        <v>9262069.7734026797</v>
      </c>
    </row>
    <row r="539" spans="1:5" x14ac:dyDescent="0.3">
      <c r="A539" s="3">
        <v>45747</v>
      </c>
      <c r="B539" s="5" t="s">
        <v>128</v>
      </c>
      <c r="C539" s="4">
        <v>500</v>
      </c>
      <c r="D539" s="4">
        <v>43584364.509999998</v>
      </c>
      <c r="E539" s="4">
        <v>7199805.04</v>
      </c>
    </row>
    <row r="540" spans="1:5" x14ac:dyDescent="0.3">
      <c r="A540" s="3">
        <v>45747</v>
      </c>
      <c r="B540" s="5" t="s">
        <v>120</v>
      </c>
      <c r="C540" s="4">
        <v>481</v>
      </c>
      <c r="D540" s="4">
        <v>11074236.35560333</v>
      </c>
      <c r="E540" s="4">
        <v>8772691.8701340724</v>
      </c>
    </row>
    <row r="541" spans="1:5" x14ac:dyDescent="0.3">
      <c r="A541" s="3">
        <v>45747</v>
      </c>
      <c r="B541" s="5" t="s">
        <v>130</v>
      </c>
      <c r="C541" s="4">
        <v>808</v>
      </c>
      <c r="D541" s="4">
        <v>190552598.70334721</v>
      </c>
      <c r="E541" s="4">
        <v>126363981.17000002</v>
      </c>
    </row>
    <row r="542" spans="1:5" x14ac:dyDescent="0.3">
      <c r="A542" s="3">
        <v>45777</v>
      </c>
      <c r="B542" s="5" t="s">
        <v>127</v>
      </c>
      <c r="C542" s="4">
        <v>17289</v>
      </c>
      <c r="D542" s="4">
        <v>1274691536.0700619</v>
      </c>
      <c r="E542" s="4">
        <v>120426120.41000003</v>
      </c>
    </row>
    <row r="543" spans="1:5" x14ac:dyDescent="0.3">
      <c r="A543" s="3">
        <v>45777</v>
      </c>
      <c r="B543" s="5" t="s">
        <v>123</v>
      </c>
      <c r="C543" s="4">
        <v>300</v>
      </c>
      <c r="D543" s="4">
        <v>22164682.190000001</v>
      </c>
      <c r="E543" s="4">
        <v>9992789.5700000003</v>
      </c>
    </row>
    <row r="544" spans="1:5" x14ac:dyDescent="0.3">
      <c r="A544" s="3">
        <v>45777</v>
      </c>
      <c r="B544" s="5" t="s">
        <v>118</v>
      </c>
      <c r="C544" s="4">
        <v>8360</v>
      </c>
      <c r="D544" s="4">
        <v>1111126318.5670757</v>
      </c>
      <c r="E544" s="4">
        <v>541659782.95817864</v>
      </c>
    </row>
    <row r="545" spans="1:5" x14ac:dyDescent="0.3">
      <c r="A545" s="3">
        <v>45777</v>
      </c>
      <c r="B545" s="5" t="s">
        <v>121</v>
      </c>
      <c r="C545" s="4">
        <v>811</v>
      </c>
      <c r="D545" s="4">
        <v>848487188.51999998</v>
      </c>
      <c r="E545" s="4">
        <v>437600037.12</v>
      </c>
    </row>
    <row r="546" spans="1:5" x14ac:dyDescent="0.3">
      <c r="A546" s="3">
        <v>45777</v>
      </c>
      <c r="B546" s="5" t="s">
        <v>133</v>
      </c>
      <c r="C546" s="4">
        <v>1023</v>
      </c>
      <c r="D546" s="4">
        <v>169864192.12999994</v>
      </c>
      <c r="E546" s="4">
        <v>48245127.290000007</v>
      </c>
    </row>
    <row r="547" spans="1:5" x14ac:dyDescent="0.3">
      <c r="A547" s="3">
        <v>45777</v>
      </c>
      <c r="B547" s="5" t="s">
        <v>119</v>
      </c>
      <c r="C547" s="4">
        <v>21715</v>
      </c>
      <c r="D547" s="4">
        <v>254137968.16791293</v>
      </c>
      <c r="E547" s="4">
        <v>1040672442.9664501</v>
      </c>
    </row>
    <row r="548" spans="1:5" x14ac:dyDescent="0.3">
      <c r="A548" s="3">
        <v>45777</v>
      </c>
      <c r="B548" s="5" t="s">
        <v>134</v>
      </c>
      <c r="C548" s="4">
        <v>16431</v>
      </c>
      <c r="D548" s="4">
        <v>1112490707.1707075</v>
      </c>
      <c r="E548" s="4">
        <v>613016146.72257209</v>
      </c>
    </row>
    <row r="549" spans="1:5" x14ac:dyDescent="0.3">
      <c r="A549" s="3">
        <v>45777</v>
      </c>
      <c r="B549" s="5" t="s">
        <v>132</v>
      </c>
      <c r="C549" s="4">
        <v>8050</v>
      </c>
      <c r="D549" s="4">
        <v>777146299.013767</v>
      </c>
      <c r="E549" s="4">
        <v>165336953.52087486</v>
      </c>
    </row>
    <row r="550" spans="1:5" x14ac:dyDescent="0.3">
      <c r="A550" s="3">
        <v>45777</v>
      </c>
      <c r="B550" s="5" t="s">
        <v>126</v>
      </c>
      <c r="C550" s="4">
        <v>1013</v>
      </c>
      <c r="D550" s="4">
        <v>178097714.94490719</v>
      </c>
      <c r="E550" s="4">
        <v>20414386.219999999</v>
      </c>
    </row>
    <row r="551" spans="1:5" x14ac:dyDescent="0.3">
      <c r="A551" s="3">
        <v>45777</v>
      </c>
      <c r="B551" s="5" t="s">
        <v>124</v>
      </c>
      <c r="C551" s="4">
        <v>3202</v>
      </c>
      <c r="D551" s="4">
        <v>116401707.4976524</v>
      </c>
      <c r="E551" s="4">
        <v>51210333.01982186</v>
      </c>
    </row>
    <row r="552" spans="1:5" x14ac:dyDescent="0.3">
      <c r="A552" s="3">
        <v>45777</v>
      </c>
      <c r="B552" s="5" t="s">
        <v>122</v>
      </c>
      <c r="C552" s="4">
        <v>714</v>
      </c>
      <c r="D552" s="4">
        <v>2874269968.9932694</v>
      </c>
      <c r="E552" s="4">
        <v>844449396.89066339</v>
      </c>
    </row>
    <row r="553" spans="1:5" x14ac:dyDescent="0.3">
      <c r="A553" s="3">
        <v>45777</v>
      </c>
      <c r="B553" s="5" t="s">
        <v>129</v>
      </c>
      <c r="C553" s="4">
        <v>3851</v>
      </c>
      <c r="D553" s="4">
        <v>2820159638.2565637</v>
      </c>
      <c r="E553" s="4">
        <v>239591465.13999999</v>
      </c>
    </row>
    <row r="554" spans="1:5" x14ac:dyDescent="0.3">
      <c r="A554" s="3">
        <v>45777</v>
      </c>
      <c r="B554" s="5" t="s">
        <v>131</v>
      </c>
      <c r="C554" s="4">
        <v>4462</v>
      </c>
      <c r="D554" s="4">
        <v>228755421.48052844</v>
      </c>
      <c r="E554" s="4">
        <v>98476880.335476995</v>
      </c>
    </row>
    <row r="555" spans="1:5" x14ac:dyDescent="0.3">
      <c r="A555" s="3">
        <v>45777</v>
      </c>
      <c r="B555" s="5" t="s">
        <v>117</v>
      </c>
      <c r="C555" s="4">
        <v>13370</v>
      </c>
      <c r="D555" s="4">
        <v>317826173.67326051</v>
      </c>
      <c r="E555" s="4">
        <v>116134426.76514305</v>
      </c>
    </row>
    <row r="556" spans="1:5" x14ac:dyDescent="0.3">
      <c r="A556" s="3">
        <v>45777</v>
      </c>
      <c r="B556" s="5" t="s">
        <v>135</v>
      </c>
      <c r="C556" s="4">
        <v>3950</v>
      </c>
      <c r="D556" s="4">
        <v>1895859124.0900002</v>
      </c>
      <c r="E556" s="4">
        <v>247532146.31</v>
      </c>
    </row>
    <row r="557" spans="1:5" x14ac:dyDescent="0.3">
      <c r="A557" s="3">
        <v>45777</v>
      </c>
      <c r="B557" s="5" t="s">
        <v>125</v>
      </c>
      <c r="C557" s="4">
        <v>469</v>
      </c>
      <c r="D557" s="4">
        <v>28497957.560000002</v>
      </c>
      <c r="E557" s="4">
        <v>999873.84000000008</v>
      </c>
    </row>
    <row r="558" spans="1:5" x14ac:dyDescent="0.3">
      <c r="A558" s="3">
        <v>45777</v>
      </c>
      <c r="B558" s="5" t="s">
        <v>136</v>
      </c>
      <c r="C558" s="4">
        <v>1095</v>
      </c>
      <c r="D558" s="4">
        <v>72657440.149999991</v>
      </c>
      <c r="E558" s="4">
        <v>9482165.8209540136</v>
      </c>
    </row>
    <row r="559" spans="1:5" x14ac:dyDescent="0.3">
      <c r="A559" s="3">
        <v>45777</v>
      </c>
      <c r="B559" s="5" t="s">
        <v>128</v>
      </c>
      <c r="C559" s="4">
        <v>518</v>
      </c>
      <c r="D559" s="4">
        <v>44316319.489999995</v>
      </c>
      <c r="E559" s="4">
        <v>6822952.3200000003</v>
      </c>
    </row>
    <row r="560" spans="1:5" x14ac:dyDescent="0.3">
      <c r="A560" s="3">
        <v>45777</v>
      </c>
      <c r="B560" s="5" t="s">
        <v>120</v>
      </c>
      <c r="C560" s="4">
        <v>489</v>
      </c>
      <c r="D560" s="4">
        <v>11366926.784653127</v>
      </c>
      <c r="E560" s="4">
        <v>8531553.5177006945</v>
      </c>
    </row>
    <row r="561" spans="1:5" x14ac:dyDescent="0.3">
      <c r="A561" s="3">
        <v>45777</v>
      </c>
      <c r="B561" s="5" t="s">
        <v>130</v>
      </c>
      <c r="C561" s="4">
        <v>857</v>
      </c>
      <c r="D561" s="4">
        <v>204312084.15173745</v>
      </c>
      <c r="E561" s="4">
        <v>149775553.45000002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33D4-59D1-4B99-842D-03BB1F5EB76D}">
  <dimension ref="A1:G281"/>
  <sheetViews>
    <sheetView topLeftCell="A235" workbookViewId="0">
      <selection activeCell="C277" sqref="C277"/>
    </sheetView>
  </sheetViews>
  <sheetFormatPr defaultRowHeight="14.4" x14ac:dyDescent="0.3"/>
  <cols>
    <col min="1" max="1" width="11.44140625" customWidth="1"/>
    <col min="2" max="2" width="13.88671875" bestFit="1" customWidth="1"/>
    <col min="3" max="3" width="10.109375" bestFit="1" customWidth="1"/>
    <col min="4" max="4" width="34.109375" customWidth="1"/>
    <col min="5" max="5" width="13.109375" bestFit="1" customWidth="1"/>
    <col min="6" max="6" width="33.6640625" customWidth="1"/>
    <col min="7" max="7" width="20.33203125" customWidth="1"/>
    <col min="8" max="8" width="17.6640625" customWidth="1"/>
    <col min="9" max="9" width="10" customWidth="1"/>
    <col min="10" max="10" width="14.33203125" bestFit="1" customWidth="1"/>
    <col min="11" max="11" width="15" customWidth="1"/>
    <col min="12" max="12" width="13.88671875" customWidth="1"/>
  </cols>
  <sheetData>
    <row r="1" spans="1:7" x14ac:dyDescent="0.3">
      <c r="A1" s="1" t="s">
        <v>18</v>
      </c>
      <c r="B1" s="1" t="s">
        <v>19</v>
      </c>
      <c r="C1" s="1" t="s">
        <v>20</v>
      </c>
      <c r="D1" s="1" t="s">
        <v>73</v>
      </c>
      <c r="E1" t="s">
        <v>1</v>
      </c>
      <c r="F1" t="s">
        <v>2</v>
      </c>
      <c r="G1" t="s">
        <v>17</v>
      </c>
    </row>
    <row r="2" spans="1:7" x14ac:dyDescent="0.3">
      <c r="A2" t="s">
        <v>0</v>
      </c>
      <c r="B2" t="s">
        <v>5</v>
      </c>
      <c r="C2" t="s">
        <v>15</v>
      </c>
      <c r="D2" t="s">
        <v>22</v>
      </c>
      <c r="E2" s="2">
        <v>40578</v>
      </c>
      <c r="F2" s="6">
        <v>8160633407.9671478</v>
      </c>
      <c r="G2" s="6">
        <v>1019210295.989668</v>
      </c>
    </row>
    <row r="3" spans="1:7" x14ac:dyDescent="0.3">
      <c r="A3" t="s">
        <v>0</v>
      </c>
      <c r="B3" t="s">
        <v>5</v>
      </c>
      <c r="C3" t="s">
        <v>15</v>
      </c>
      <c r="D3" t="s">
        <v>57</v>
      </c>
      <c r="E3" s="2">
        <v>32393</v>
      </c>
      <c r="F3" s="6">
        <v>72485939.079999521</v>
      </c>
      <c r="G3" s="6">
        <v>37195213.88000001</v>
      </c>
    </row>
    <row r="4" spans="1:7" x14ac:dyDescent="0.3">
      <c r="A4" t="s">
        <v>0</v>
      </c>
      <c r="B4" t="s">
        <v>5</v>
      </c>
      <c r="C4" t="s">
        <v>15</v>
      </c>
      <c r="D4" t="s">
        <v>58</v>
      </c>
      <c r="E4" s="2">
        <v>268126</v>
      </c>
      <c r="F4" s="6">
        <v>805871357.38829935</v>
      </c>
      <c r="G4" s="6">
        <v>882945306.86288047</v>
      </c>
    </row>
    <row r="5" spans="1:7" x14ac:dyDescent="0.3">
      <c r="A5" t="s">
        <v>0</v>
      </c>
      <c r="B5" t="s">
        <v>5</v>
      </c>
      <c r="C5" t="s">
        <v>15</v>
      </c>
      <c r="D5" t="s">
        <v>59</v>
      </c>
      <c r="E5" s="2">
        <v>75922</v>
      </c>
      <c r="F5" s="6">
        <v>2227019983.9349523</v>
      </c>
      <c r="G5" s="6">
        <v>971445973.50225449</v>
      </c>
    </row>
    <row r="6" spans="1:7" x14ac:dyDescent="0.3">
      <c r="A6" t="s">
        <v>0</v>
      </c>
      <c r="B6" t="s">
        <v>5</v>
      </c>
      <c r="C6" t="s">
        <v>15</v>
      </c>
      <c r="D6" t="s">
        <v>60</v>
      </c>
      <c r="E6" s="2">
        <v>22667</v>
      </c>
      <c r="F6" s="6">
        <v>11328379.93834997</v>
      </c>
      <c r="G6" s="6">
        <v>1303027301.2704558</v>
      </c>
    </row>
    <row r="7" spans="1:7" x14ac:dyDescent="0.3">
      <c r="A7" t="s">
        <v>0</v>
      </c>
      <c r="B7" t="s">
        <v>5</v>
      </c>
      <c r="C7" t="s">
        <v>15</v>
      </c>
      <c r="D7" t="s">
        <v>61</v>
      </c>
      <c r="E7" s="2">
        <v>95800</v>
      </c>
      <c r="F7" s="6">
        <v>1408210040.5041831</v>
      </c>
      <c r="G7" s="6">
        <v>13099338.949999996</v>
      </c>
    </row>
    <row r="8" spans="1:7" x14ac:dyDescent="0.3">
      <c r="A8" t="s">
        <v>0</v>
      </c>
      <c r="B8" t="s">
        <v>5</v>
      </c>
      <c r="C8" t="s">
        <v>15</v>
      </c>
      <c r="D8" t="s">
        <v>62</v>
      </c>
      <c r="E8" s="2">
        <v>461053</v>
      </c>
      <c r="F8" s="6">
        <v>887495144.50637603</v>
      </c>
      <c r="G8" s="6">
        <v>759949.69000000006</v>
      </c>
    </row>
    <row r="9" spans="1:7" x14ac:dyDescent="0.3">
      <c r="A9" t="s">
        <v>0</v>
      </c>
      <c r="B9" t="s">
        <v>5</v>
      </c>
      <c r="C9" t="s">
        <v>15</v>
      </c>
      <c r="D9" t="s">
        <v>63</v>
      </c>
      <c r="E9" s="2">
        <v>145079</v>
      </c>
      <c r="F9" s="6">
        <v>5556358213.8557215</v>
      </c>
      <c r="G9" s="6">
        <v>166424623.88814548</v>
      </c>
    </row>
    <row r="10" spans="1:7" x14ac:dyDescent="0.3">
      <c r="A10" t="s">
        <v>0</v>
      </c>
      <c r="B10" t="s">
        <v>5</v>
      </c>
      <c r="C10" t="s">
        <v>15</v>
      </c>
      <c r="D10" t="s">
        <v>64</v>
      </c>
      <c r="E10" s="2">
        <v>7155</v>
      </c>
      <c r="F10" s="6">
        <v>2089692849.7882605</v>
      </c>
      <c r="G10" s="6">
        <v>253758439.16216874</v>
      </c>
    </row>
    <row r="11" spans="1:7" x14ac:dyDescent="0.3">
      <c r="A11" t="s">
        <v>0</v>
      </c>
      <c r="B11" t="s">
        <v>5</v>
      </c>
      <c r="C11" t="s">
        <v>15</v>
      </c>
      <c r="D11" t="s">
        <v>65</v>
      </c>
      <c r="E11" s="2">
        <v>530</v>
      </c>
      <c r="F11" s="6">
        <v>174168462.90522969</v>
      </c>
      <c r="G11" s="6">
        <v>105155158.43038633</v>
      </c>
    </row>
    <row r="12" spans="1:7" x14ac:dyDescent="0.3">
      <c r="A12" t="s">
        <v>0</v>
      </c>
      <c r="B12" t="s">
        <v>5</v>
      </c>
      <c r="C12" t="s">
        <v>16</v>
      </c>
      <c r="D12" t="s">
        <v>22</v>
      </c>
      <c r="E12" s="2">
        <v>40332</v>
      </c>
      <c r="F12" s="6">
        <v>8142441850.6112442</v>
      </c>
      <c r="G12" s="6">
        <v>1094227535.0343089</v>
      </c>
    </row>
    <row r="13" spans="1:7" x14ac:dyDescent="0.3">
      <c r="A13" t="s">
        <v>0</v>
      </c>
      <c r="B13" t="s">
        <v>5</v>
      </c>
      <c r="C13" t="s">
        <v>16</v>
      </c>
      <c r="D13" t="s">
        <v>57</v>
      </c>
      <c r="E13" s="2">
        <v>32300</v>
      </c>
      <c r="F13" s="6">
        <v>72039132.629999891</v>
      </c>
      <c r="G13" s="6">
        <v>37221488.740000062</v>
      </c>
    </row>
    <row r="14" spans="1:7" x14ac:dyDescent="0.3">
      <c r="A14" t="s">
        <v>0</v>
      </c>
      <c r="B14" t="s">
        <v>5</v>
      </c>
      <c r="C14" t="s">
        <v>16</v>
      </c>
      <c r="D14" t="s">
        <v>58</v>
      </c>
      <c r="E14" s="2">
        <v>267827</v>
      </c>
      <c r="F14" s="6">
        <v>794112195.33939755</v>
      </c>
      <c r="G14" s="6">
        <v>901909050.86024022</v>
      </c>
    </row>
    <row r="15" spans="1:7" x14ac:dyDescent="0.3">
      <c r="A15" t="s">
        <v>0</v>
      </c>
      <c r="B15" t="s">
        <v>5</v>
      </c>
      <c r="C15" t="s">
        <v>16</v>
      </c>
      <c r="D15" t="s">
        <v>59</v>
      </c>
      <c r="E15" s="2">
        <v>75455</v>
      </c>
      <c r="F15" s="6">
        <v>2207445238.3046699</v>
      </c>
      <c r="G15" s="6">
        <v>970182916.92761517</v>
      </c>
    </row>
    <row r="16" spans="1:7" x14ac:dyDescent="0.3">
      <c r="A16" t="s">
        <v>0</v>
      </c>
      <c r="B16" t="s">
        <v>5</v>
      </c>
      <c r="C16" t="s">
        <v>16</v>
      </c>
      <c r="D16" t="s">
        <v>60</v>
      </c>
      <c r="E16" s="2">
        <v>22539</v>
      </c>
      <c r="F16" s="6">
        <v>11208616.427665783</v>
      </c>
      <c r="G16" s="6">
        <v>1304437831.857461</v>
      </c>
    </row>
    <row r="17" spans="1:7" x14ac:dyDescent="0.3">
      <c r="A17" t="s">
        <v>0</v>
      </c>
      <c r="B17" t="s">
        <v>5</v>
      </c>
      <c r="C17" t="s">
        <v>16</v>
      </c>
      <c r="D17" t="s">
        <v>61</v>
      </c>
      <c r="E17" s="2">
        <v>94545</v>
      </c>
      <c r="F17" s="6">
        <v>1412303855.8038554</v>
      </c>
      <c r="G17" s="6">
        <v>14518254.890000015</v>
      </c>
    </row>
    <row r="18" spans="1:7" x14ac:dyDescent="0.3">
      <c r="A18" t="s">
        <v>0</v>
      </c>
      <c r="B18" t="s">
        <v>5</v>
      </c>
      <c r="C18" t="s">
        <v>16</v>
      </c>
      <c r="D18" t="s">
        <v>62</v>
      </c>
      <c r="E18" s="2">
        <v>460764</v>
      </c>
      <c r="F18" s="6">
        <v>893804076.46568942</v>
      </c>
      <c r="G18" s="6">
        <v>474763.11999999994</v>
      </c>
    </row>
    <row r="19" spans="1:7" x14ac:dyDescent="0.3">
      <c r="A19" t="s">
        <v>0</v>
      </c>
      <c r="B19" t="s">
        <v>5</v>
      </c>
      <c r="C19" t="s">
        <v>16</v>
      </c>
      <c r="D19" t="s">
        <v>63</v>
      </c>
      <c r="E19" s="2">
        <v>144251</v>
      </c>
      <c r="F19" s="6">
        <v>5540941949.7627697</v>
      </c>
      <c r="G19" s="6">
        <v>176511575.53556457</v>
      </c>
    </row>
    <row r="20" spans="1:7" x14ac:dyDescent="0.3">
      <c r="A20" t="s">
        <v>0</v>
      </c>
      <c r="B20" t="s">
        <v>5</v>
      </c>
      <c r="C20" t="s">
        <v>16</v>
      </c>
      <c r="D20" t="s">
        <v>64</v>
      </c>
      <c r="E20" s="2">
        <v>7162</v>
      </c>
      <c r="F20" s="6">
        <v>2091547733.9666054</v>
      </c>
      <c r="G20" s="6">
        <v>246523278.97375324</v>
      </c>
    </row>
    <row r="21" spans="1:7" x14ac:dyDescent="0.3">
      <c r="A21" t="s">
        <v>0</v>
      </c>
      <c r="B21" t="s">
        <v>5</v>
      </c>
      <c r="C21" t="s">
        <v>16</v>
      </c>
      <c r="D21" t="s">
        <v>65</v>
      </c>
      <c r="E21" s="2">
        <v>518</v>
      </c>
      <c r="F21" s="6">
        <v>174816474.64598885</v>
      </c>
      <c r="G21" s="6">
        <v>106624318.34892909</v>
      </c>
    </row>
    <row r="22" spans="1:7" x14ac:dyDescent="0.3">
      <c r="A22" t="s">
        <v>0</v>
      </c>
      <c r="B22" t="s">
        <v>5</v>
      </c>
      <c r="C22" t="s">
        <v>8</v>
      </c>
      <c r="D22" t="s">
        <v>22</v>
      </c>
      <c r="E22" s="2">
        <v>40098</v>
      </c>
      <c r="F22" s="6">
        <v>8107230704.3564882</v>
      </c>
      <c r="G22" s="6">
        <v>1145063658.7095397</v>
      </c>
    </row>
    <row r="23" spans="1:7" x14ac:dyDescent="0.3">
      <c r="A23" t="s">
        <v>0</v>
      </c>
      <c r="B23" t="s">
        <v>5</v>
      </c>
      <c r="C23" t="s">
        <v>8</v>
      </c>
      <c r="D23" t="s">
        <v>57</v>
      </c>
      <c r="E23" s="2">
        <v>32010</v>
      </c>
      <c r="F23" s="6">
        <v>75367821.429999471</v>
      </c>
      <c r="G23" s="6">
        <v>32792974.140000019</v>
      </c>
    </row>
    <row r="24" spans="1:7" x14ac:dyDescent="0.3">
      <c r="A24" t="s">
        <v>0</v>
      </c>
      <c r="B24" t="s">
        <v>5</v>
      </c>
      <c r="C24" t="s">
        <v>8</v>
      </c>
      <c r="D24" t="s">
        <v>58</v>
      </c>
      <c r="E24" s="2">
        <v>267495</v>
      </c>
      <c r="F24" s="6">
        <v>778379297.63228738</v>
      </c>
      <c r="G24" s="6">
        <v>935204178.16976416</v>
      </c>
    </row>
    <row r="25" spans="1:7" x14ac:dyDescent="0.3">
      <c r="A25" t="s">
        <v>0</v>
      </c>
      <c r="B25" t="s">
        <v>5</v>
      </c>
      <c r="C25" t="s">
        <v>8</v>
      </c>
      <c r="D25" t="s">
        <v>59</v>
      </c>
      <c r="E25" s="2">
        <v>74023</v>
      </c>
      <c r="F25" s="6">
        <v>2258915131.7831035</v>
      </c>
      <c r="G25" s="6">
        <v>892258918.58862507</v>
      </c>
    </row>
    <row r="26" spans="1:7" x14ac:dyDescent="0.3">
      <c r="A26" t="s">
        <v>0</v>
      </c>
      <c r="B26" t="s">
        <v>5</v>
      </c>
      <c r="C26" t="s">
        <v>8</v>
      </c>
      <c r="D26" t="s">
        <v>60</v>
      </c>
      <c r="E26" s="2">
        <v>22917</v>
      </c>
      <c r="F26" s="6">
        <v>13269032.537773017</v>
      </c>
      <c r="G26" s="6">
        <v>1334823572.601198</v>
      </c>
    </row>
    <row r="27" spans="1:7" x14ac:dyDescent="0.3">
      <c r="A27" t="s">
        <v>0</v>
      </c>
      <c r="B27" t="s">
        <v>5</v>
      </c>
      <c r="C27" t="s">
        <v>8</v>
      </c>
      <c r="D27" t="s">
        <v>61</v>
      </c>
      <c r="E27" s="2">
        <v>94285</v>
      </c>
      <c r="F27" s="6">
        <v>1429825775.1386147</v>
      </c>
      <c r="G27" s="6">
        <v>14294781.189999998</v>
      </c>
    </row>
    <row r="28" spans="1:7" x14ac:dyDescent="0.3">
      <c r="A28" t="s">
        <v>0</v>
      </c>
      <c r="B28" t="s">
        <v>5</v>
      </c>
      <c r="C28" t="s">
        <v>8</v>
      </c>
      <c r="D28" t="s">
        <v>62</v>
      </c>
      <c r="E28" s="2">
        <v>461311</v>
      </c>
      <c r="F28" s="6">
        <v>909012350.98765767</v>
      </c>
      <c r="G28" s="6">
        <v>313908.76</v>
      </c>
    </row>
    <row r="29" spans="1:7" x14ac:dyDescent="0.3">
      <c r="A29" t="s">
        <v>0</v>
      </c>
      <c r="B29" t="s">
        <v>5</v>
      </c>
      <c r="C29" t="s">
        <v>8</v>
      </c>
      <c r="D29" t="s">
        <v>63</v>
      </c>
      <c r="E29" s="2">
        <v>143480</v>
      </c>
      <c r="F29" s="6">
        <v>5543093901.765523</v>
      </c>
      <c r="G29" s="6">
        <v>178776333.82896557</v>
      </c>
    </row>
    <row r="30" spans="1:7" x14ac:dyDescent="0.3">
      <c r="A30" t="s">
        <v>0</v>
      </c>
      <c r="B30" t="s">
        <v>5</v>
      </c>
      <c r="C30" t="s">
        <v>8</v>
      </c>
      <c r="D30" t="s">
        <v>64</v>
      </c>
      <c r="E30" s="2">
        <v>7151</v>
      </c>
      <c r="F30" s="6">
        <v>2083554892.870234</v>
      </c>
      <c r="G30" s="6">
        <v>290795551.42709708</v>
      </c>
    </row>
    <row r="31" spans="1:7" x14ac:dyDescent="0.3">
      <c r="A31" t="s">
        <v>0</v>
      </c>
      <c r="B31" t="s">
        <v>5</v>
      </c>
      <c r="C31" t="s">
        <v>8</v>
      </c>
      <c r="D31" t="s">
        <v>65</v>
      </c>
      <c r="E31" s="2">
        <v>517</v>
      </c>
      <c r="F31" s="6">
        <v>186309085.57068959</v>
      </c>
      <c r="G31" s="6">
        <v>102191500.89468458</v>
      </c>
    </row>
    <row r="32" spans="1:7" x14ac:dyDescent="0.3">
      <c r="A32" t="s">
        <v>0</v>
      </c>
      <c r="B32" t="s">
        <v>6</v>
      </c>
      <c r="C32" t="s">
        <v>10</v>
      </c>
      <c r="D32" t="s">
        <v>22</v>
      </c>
      <c r="E32" s="2">
        <v>40295</v>
      </c>
      <c r="F32" s="6">
        <v>8097167767.8546877</v>
      </c>
      <c r="G32" s="6">
        <v>1189350946.4800904</v>
      </c>
    </row>
    <row r="33" spans="1:7" x14ac:dyDescent="0.3">
      <c r="A33" t="s">
        <v>0</v>
      </c>
      <c r="B33" t="s">
        <v>6</v>
      </c>
      <c r="C33" t="s">
        <v>10</v>
      </c>
      <c r="D33" t="s">
        <v>57</v>
      </c>
      <c r="E33" s="2">
        <v>31707</v>
      </c>
      <c r="F33" s="6">
        <v>74730125.440000445</v>
      </c>
      <c r="G33" s="6">
        <v>31672518.409999993</v>
      </c>
    </row>
    <row r="34" spans="1:7" x14ac:dyDescent="0.3">
      <c r="A34" t="s">
        <v>0</v>
      </c>
      <c r="B34" t="s">
        <v>6</v>
      </c>
      <c r="C34" t="s">
        <v>10</v>
      </c>
      <c r="D34" t="s">
        <v>58</v>
      </c>
      <c r="E34" s="2">
        <v>267058</v>
      </c>
      <c r="F34" s="6">
        <v>813629941.24959195</v>
      </c>
      <c r="G34" s="6">
        <v>931184453.74885428</v>
      </c>
    </row>
    <row r="35" spans="1:7" x14ac:dyDescent="0.3">
      <c r="A35" t="s">
        <v>0</v>
      </c>
      <c r="B35" t="s">
        <v>6</v>
      </c>
      <c r="C35" t="s">
        <v>10</v>
      </c>
      <c r="D35" t="s">
        <v>59</v>
      </c>
      <c r="E35" s="2">
        <v>74397</v>
      </c>
      <c r="F35" s="6">
        <v>2177756829.3835912</v>
      </c>
      <c r="G35" s="6">
        <v>882924173.0451678</v>
      </c>
    </row>
    <row r="36" spans="1:7" x14ac:dyDescent="0.3">
      <c r="A36" t="s">
        <v>0</v>
      </c>
      <c r="B36" t="s">
        <v>6</v>
      </c>
      <c r="C36" t="s">
        <v>10</v>
      </c>
      <c r="D36" t="s">
        <v>60</v>
      </c>
      <c r="E36" s="2">
        <v>23229</v>
      </c>
      <c r="F36" s="6">
        <v>17100254.879992358</v>
      </c>
      <c r="G36" s="6">
        <v>1331540096.9781969</v>
      </c>
    </row>
    <row r="37" spans="1:7" x14ac:dyDescent="0.3">
      <c r="A37" t="s">
        <v>0</v>
      </c>
      <c r="B37" t="s">
        <v>6</v>
      </c>
      <c r="C37" t="s">
        <v>10</v>
      </c>
      <c r="D37" t="s">
        <v>61</v>
      </c>
      <c r="E37" s="2">
        <v>94188</v>
      </c>
      <c r="F37" s="6">
        <v>1450400156.4743147</v>
      </c>
      <c r="G37" s="6">
        <v>15136638.929999985</v>
      </c>
    </row>
    <row r="38" spans="1:7" x14ac:dyDescent="0.3">
      <c r="A38" t="s">
        <v>0</v>
      </c>
      <c r="B38" t="s">
        <v>6</v>
      </c>
      <c r="C38" t="s">
        <v>10</v>
      </c>
      <c r="D38" t="s">
        <v>62</v>
      </c>
      <c r="E38" s="2">
        <v>461741</v>
      </c>
      <c r="F38" s="6">
        <v>922631019.11487937</v>
      </c>
      <c r="G38" s="6">
        <v>315473.13</v>
      </c>
    </row>
    <row r="39" spans="1:7" x14ac:dyDescent="0.3">
      <c r="A39" t="s">
        <v>0</v>
      </c>
      <c r="B39" t="s">
        <v>6</v>
      </c>
      <c r="C39" t="s">
        <v>10</v>
      </c>
      <c r="D39" t="s">
        <v>63</v>
      </c>
      <c r="E39" s="2">
        <v>143319</v>
      </c>
      <c r="F39" s="6">
        <v>5541120272.8038359</v>
      </c>
      <c r="G39" s="6">
        <v>182234114.48000002</v>
      </c>
    </row>
    <row r="40" spans="1:7" x14ac:dyDescent="0.3">
      <c r="A40" t="s">
        <v>0</v>
      </c>
      <c r="B40" t="s">
        <v>6</v>
      </c>
      <c r="C40" t="s">
        <v>10</v>
      </c>
      <c r="D40" t="s">
        <v>64</v>
      </c>
      <c r="E40" s="2">
        <v>7159</v>
      </c>
      <c r="F40" s="6">
        <v>2116173712.5208542</v>
      </c>
      <c r="G40" s="6">
        <v>285548349.8218897</v>
      </c>
    </row>
    <row r="41" spans="1:7" x14ac:dyDescent="0.3">
      <c r="A41" t="s">
        <v>0</v>
      </c>
      <c r="B41" t="s">
        <v>6</v>
      </c>
      <c r="C41" t="s">
        <v>10</v>
      </c>
      <c r="D41" t="s">
        <v>65</v>
      </c>
      <c r="E41" s="2">
        <v>509</v>
      </c>
      <c r="F41" s="6">
        <v>188729868.4837884</v>
      </c>
      <c r="G41" s="6">
        <v>102722058.66995756</v>
      </c>
    </row>
    <row r="42" spans="1:7" x14ac:dyDescent="0.3">
      <c r="A42" t="s">
        <v>0</v>
      </c>
      <c r="B42" t="s">
        <v>6</v>
      </c>
      <c r="C42" t="s">
        <v>11</v>
      </c>
      <c r="D42" t="s">
        <v>22</v>
      </c>
      <c r="E42" s="2">
        <v>40195</v>
      </c>
      <c r="F42" s="6">
        <v>8143845856.2507401</v>
      </c>
      <c r="G42" s="6">
        <v>1163980102.8589935</v>
      </c>
    </row>
    <row r="43" spans="1:7" x14ac:dyDescent="0.3">
      <c r="A43" t="s">
        <v>0</v>
      </c>
      <c r="B43" t="s">
        <v>6</v>
      </c>
      <c r="C43" t="s">
        <v>11</v>
      </c>
      <c r="D43" t="s">
        <v>57</v>
      </c>
      <c r="E43" s="2">
        <v>31107</v>
      </c>
      <c r="F43" s="6">
        <v>73995807.840000182</v>
      </c>
      <c r="G43" s="6">
        <v>31022042.440000042</v>
      </c>
    </row>
    <row r="44" spans="1:7" x14ac:dyDescent="0.3">
      <c r="A44" t="s">
        <v>0</v>
      </c>
      <c r="B44" t="s">
        <v>6</v>
      </c>
      <c r="C44" t="s">
        <v>11</v>
      </c>
      <c r="D44" t="s">
        <v>58</v>
      </c>
      <c r="E44" s="2">
        <v>266266</v>
      </c>
      <c r="F44" s="6">
        <v>816268597.22733009</v>
      </c>
      <c r="G44" s="6">
        <v>926111796.35699451</v>
      </c>
    </row>
    <row r="45" spans="1:7" x14ac:dyDescent="0.3">
      <c r="A45" t="s">
        <v>0</v>
      </c>
      <c r="B45" t="s">
        <v>6</v>
      </c>
      <c r="C45" t="s">
        <v>11</v>
      </c>
      <c r="D45" t="s">
        <v>59</v>
      </c>
      <c r="E45" s="2">
        <v>75124</v>
      </c>
      <c r="F45" s="6">
        <v>2203816245.9838495</v>
      </c>
      <c r="G45" s="6">
        <v>881735179.66924334</v>
      </c>
    </row>
    <row r="46" spans="1:7" x14ac:dyDescent="0.3">
      <c r="A46" t="s">
        <v>0</v>
      </c>
      <c r="B46" t="s">
        <v>6</v>
      </c>
      <c r="C46" t="s">
        <v>11</v>
      </c>
      <c r="D46" t="s">
        <v>60</v>
      </c>
      <c r="E46" s="2">
        <v>23431</v>
      </c>
      <c r="F46" s="6">
        <v>11858014.719787225</v>
      </c>
      <c r="G46" s="6">
        <v>1371744370.9026036</v>
      </c>
    </row>
    <row r="47" spans="1:7" x14ac:dyDescent="0.3">
      <c r="A47" t="s">
        <v>0</v>
      </c>
      <c r="B47" t="s">
        <v>6</v>
      </c>
      <c r="C47" t="s">
        <v>11</v>
      </c>
      <c r="D47" t="s">
        <v>61</v>
      </c>
      <c r="E47" s="2">
        <v>94258</v>
      </c>
      <c r="F47" s="6">
        <v>1465015326.5927494</v>
      </c>
      <c r="G47" s="6">
        <v>10270667.209999999</v>
      </c>
    </row>
    <row r="48" spans="1:7" x14ac:dyDescent="0.3">
      <c r="A48" t="s">
        <v>0</v>
      </c>
      <c r="B48" t="s">
        <v>6</v>
      </c>
      <c r="C48" t="s">
        <v>11</v>
      </c>
      <c r="D48" t="s">
        <v>62</v>
      </c>
      <c r="E48" s="2">
        <v>462502</v>
      </c>
      <c r="F48" s="6">
        <v>941752914.50030649</v>
      </c>
      <c r="G48" s="6">
        <v>285993.56</v>
      </c>
    </row>
    <row r="49" spans="1:7" x14ac:dyDescent="0.3">
      <c r="A49" t="s">
        <v>0</v>
      </c>
      <c r="B49" t="s">
        <v>6</v>
      </c>
      <c r="C49" t="s">
        <v>11</v>
      </c>
      <c r="D49" t="s">
        <v>63</v>
      </c>
      <c r="E49" s="2">
        <v>142968</v>
      </c>
      <c r="F49" s="6">
        <v>5528839165.2173042</v>
      </c>
      <c r="G49" s="6">
        <v>186236070.73000005</v>
      </c>
    </row>
    <row r="50" spans="1:7" x14ac:dyDescent="0.3">
      <c r="A50" t="s">
        <v>0</v>
      </c>
      <c r="B50" t="s">
        <v>6</v>
      </c>
      <c r="C50" t="s">
        <v>11</v>
      </c>
      <c r="D50" t="s">
        <v>64</v>
      </c>
      <c r="E50" s="2">
        <v>7163</v>
      </c>
      <c r="F50" s="6">
        <v>2124510056.0566151</v>
      </c>
      <c r="G50" s="6">
        <v>315805237.4114204</v>
      </c>
    </row>
    <row r="51" spans="1:7" x14ac:dyDescent="0.3">
      <c r="A51" t="s">
        <v>0</v>
      </c>
      <c r="B51" t="s">
        <v>6</v>
      </c>
      <c r="C51" t="s">
        <v>11</v>
      </c>
      <c r="D51" t="s">
        <v>65</v>
      </c>
      <c r="E51" s="2">
        <v>513</v>
      </c>
      <c r="F51" s="6">
        <v>184892285.20164767</v>
      </c>
      <c r="G51" s="6">
        <v>114685244.24969387</v>
      </c>
    </row>
    <row r="52" spans="1:7" x14ac:dyDescent="0.3">
      <c r="A52" t="s">
        <v>0</v>
      </c>
      <c r="B52" t="s">
        <v>6</v>
      </c>
      <c r="C52" t="s">
        <v>9</v>
      </c>
      <c r="D52" t="s">
        <v>22</v>
      </c>
      <c r="E52" s="2">
        <v>40020</v>
      </c>
      <c r="F52" s="6">
        <v>8054459816.6335564</v>
      </c>
      <c r="G52" s="6">
        <v>1140967906.6870415</v>
      </c>
    </row>
    <row r="53" spans="1:7" x14ac:dyDescent="0.3">
      <c r="A53" t="s">
        <v>0</v>
      </c>
      <c r="B53" t="s">
        <v>6</v>
      </c>
      <c r="C53" t="s">
        <v>9</v>
      </c>
      <c r="D53" t="s">
        <v>57</v>
      </c>
      <c r="E53" s="2">
        <v>30128</v>
      </c>
      <c r="F53" s="6">
        <v>73292703.509999573</v>
      </c>
      <c r="G53" s="6">
        <v>30138000.660000008</v>
      </c>
    </row>
    <row r="54" spans="1:7" x14ac:dyDescent="0.3">
      <c r="A54" t="s">
        <v>0</v>
      </c>
      <c r="B54" t="s">
        <v>6</v>
      </c>
      <c r="C54" t="s">
        <v>9</v>
      </c>
      <c r="D54" t="s">
        <v>58</v>
      </c>
      <c r="E54" s="2">
        <v>267827</v>
      </c>
      <c r="F54" s="6">
        <v>799670550.8181411</v>
      </c>
      <c r="G54" s="6">
        <v>890989094.8845427</v>
      </c>
    </row>
    <row r="55" spans="1:7" x14ac:dyDescent="0.3">
      <c r="A55" t="s">
        <v>0</v>
      </c>
      <c r="B55" t="s">
        <v>6</v>
      </c>
      <c r="C55" t="s">
        <v>9</v>
      </c>
      <c r="D55" t="s">
        <v>59</v>
      </c>
      <c r="E55" s="2">
        <v>74182</v>
      </c>
      <c r="F55" s="6">
        <v>2217505229.6256003</v>
      </c>
      <c r="G55" s="6">
        <v>878390697.92830992</v>
      </c>
    </row>
    <row r="56" spans="1:7" x14ac:dyDescent="0.3">
      <c r="A56" t="s">
        <v>0</v>
      </c>
      <c r="B56" t="s">
        <v>6</v>
      </c>
      <c r="C56" t="s">
        <v>9</v>
      </c>
      <c r="D56" t="s">
        <v>60</v>
      </c>
      <c r="E56" s="2">
        <v>23376</v>
      </c>
      <c r="F56" s="6">
        <v>10257047.939379064</v>
      </c>
      <c r="G56" s="6">
        <v>1410028092.2337024</v>
      </c>
    </row>
    <row r="57" spans="1:7" x14ac:dyDescent="0.3">
      <c r="A57" t="s">
        <v>0</v>
      </c>
      <c r="B57" t="s">
        <v>6</v>
      </c>
      <c r="C57" t="s">
        <v>9</v>
      </c>
      <c r="D57" t="s">
        <v>61</v>
      </c>
      <c r="E57" s="2">
        <v>94481</v>
      </c>
      <c r="F57" s="6">
        <v>1490591258.8602457</v>
      </c>
      <c r="G57" s="6">
        <v>13589382.880000005</v>
      </c>
    </row>
    <row r="58" spans="1:7" x14ac:dyDescent="0.3">
      <c r="A58" t="s">
        <v>0</v>
      </c>
      <c r="B58" t="s">
        <v>6</v>
      </c>
      <c r="C58" t="s">
        <v>9</v>
      </c>
      <c r="D58" t="s">
        <v>62</v>
      </c>
      <c r="E58" s="2">
        <v>457349</v>
      </c>
      <c r="F58" s="6">
        <v>951887931.16894817</v>
      </c>
      <c r="G58" s="6">
        <v>206658.54</v>
      </c>
    </row>
    <row r="59" spans="1:7" x14ac:dyDescent="0.3">
      <c r="A59" t="s">
        <v>0</v>
      </c>
      <c r="B59" t="s">
        <v>6</v>
      </c>
      <c r="C59" t="s">
        <v>9</v>
      </c>
      <c r="D59" t="s">
        <v>63</v>
      </c>
      <c r="E59" s="2">
        <v>142623</v>
      </c>
      <c r="F59" s="6">
        <v>5547515709.9704962</v>
      </c>
      <c r="G59" s="6">
        <v>166864076.69000006</v>
      </c>
    </row>
    <row r="60" spans="1:7" x14ac:dyDescent="0.3">
      <c r="A60" t="s">
        <v>0</v>
      </c>
      <c r="B60" t="s">
        <v>6</v>
      </c>
      <c r="C60" t="s">
        <v>9</v>
      </c>
      <c r="D60" t="s">
        <v>64</v>
      </c>
      <c r="E60" s="2">
        <v>7163</v>
      </c>
      <c r="F60" s="6">
        <v>2124610680.4095726</v>
      </c>
      <c r="G60" s="6">
        <v>326017796.76954871</v>
      </c>
    </row>
    <row r="61" spans="1:7" x14ac:dyDescent="0.3">
      <c r="A61" t="s">
        <v>0</v>
      </c>
      <c r="B61" t="s">
        <v>6</v>
      </c>
      <c r="C61" t="s">
        <v>9</v>
      </c>
      <c r="D61" t="s">
        <v>65</v>
      </c>
      <c r="E61" s="2">
        <v>516</v>
      </c>
      <c r="F61" s="6">
        <v>187083722.20993492</v>
      </c>
      <c r="G61" s="6">
        <v>116381556.49831353</v>
      </c>
    </row>
    <row r="62" spans="1:7" x14ac:dyDescent="0.3">
      <c r="A62" t="s">
        <v>0</v>
      </c>
      <c r="B62" t="s">
        <v>4</v>
      </c>
      <c r="C62" t="s">
        <v>12</v>
      </c>
      <c r="D62" t="s">
        <v>22</v>
      </c>
      <c r="E62" s="2">
        <v>40187</v>
      </c>
      <c r="F62" s="6">
        <v>8140187339.3944035</v>
      </c>
      <c r="G62" s="6">
        <v>1157862724.0409949</v>
      </c>
    </row>
    <row r="63" spans="1:7" x14ac:dyDescent="0.3">
      <c r="A63" t="s">
        <v>0</v>
      </c>
      <c r="B63" t="s">
        <v>4</v>
      </c>
      <c r="C63" t="s">
        <v>12</v>
      </c>
      <c r="D63" t="s">
        <v>57</v>
      </c>
      <c r="E63" s="2">
        <v>29806</v>
      </c>
      <c r="F63" s="6">
        <v>72320938.400000259</v>
      </c>
      <c r="G63" s="6">
        <v>29243018.610000048</v>
      </c>
    </row>
    <row r="64" spans="1:7" x14ac:dyDescent="0.3">
      <c r="A64" t="s">
        <v>0</v>
      </c>
      <c r="B64" t="s">
        <v>4</v>
      </c>
      <c r="C64" t="s">
        <v>12</v>
      </c>
      <c r="D64" t="s">
        <v>58</v>
      </c>
      <c r="E64" s="2">
        <v>267774</v>
      </c>
      <c r="F64" s="6">
        <v>810731177.65354121</v>
      </c>
      <c r="G64" s="6">
        <v>882067418.33803737</v>
      </c>
    </row>
    <row r="65" spans="1:7" x14ac:dyDescent="0.3">
      <c r="A65" t="s">
        <v>0</v>
      </c>
      <c r="B65" t="s">
        <v>4</v>
      </c>
      <c r="C65" t="s">
        <v>12</v>
      </c>
      <c r="D65" t="s">
        <v>59</v>
      </c>
      <c r="E65" s="2">
        <v>73899</v>
      </c>
      <c r="F65" s="6">
        <v>2244849664.359591</v>
      </c>
      <c r="G65" s="6">
        <v>860919910.17983961</v>
      </c>
    </row>
    <row r="66" spans="1:7" x14ac:dyDescent="0.3">
      <c r="A66" t="s">
        <v>0</v>
      </c>
      <c r="B66" t="s">
        <v>4</v>
      </c>
      <c r="C66" t="s">
        <v>12</v>
      </c>
      <c r="D66" t="s">
        <v>60</v>
      </c>
      <c r="E66" s="2">
        <v>23235</v>
      </c>
      <c r="F66" s="6">
        <v>11116468.172164736</v>
      </c>
      <c r="G66" s="6">
        <v>1409623242.4845357</v>
      </c>
    </row>
    <row r="67" spans="1:7" x14ac:dyDescent="0.3">
      <c r="A67" t="s">
        <v>0</v>
      </c>
      <c r="B67" t="s">
        <v>4</v>
      </c>
      <c r="C67" t="s">
        <v>12</v>
      </c>
      <c r="D67" t="s">
        <v>61</v>
      </c>
      <c r="E67" s="2">
        <v>94189</v>
      </c>
      <c r="F67" s="6">
        <v>1518988976.5637131</v>
      </c>
      <c r="G67" s="6">
        <v>11967620.6</v>
      </c>
    </row>
    <row r="68" spans="1:7" x14ac:dyDescent="0.3">
      <c r="A68" t="s">
        <v>0</v>
      </c>
      <c r="B68" t="s">
        <v>4</v>
      </c>
      <c r="C68" t="s">
        <v>12</v>
      </c>
      <c r="D68" t="s">
        <v>62</v>
      </c>
      <c r="E68" s="2">
        <v>457665</v>
      </c>
      <c r="F68" s="6">
        <v>964869234.52696729</v>
      </c>
      <c r="G68" s="6">
        <v>164858.51</v>
      </c>
    </row>
    <row r="69" spans="1:7" x14ac:dyDescent="0.3">
      <c r="A69" t="s">
        <v>0</v>
      </c>
      <c r="B69" t="s">
        <v>4</v>
      </c>
      <c r="C69" t="s">
        <v>12</v>
      </c>
      <c r="D69" t="s">
        <v>63</v>
      </c>
      <c r="E69" s="2">
        <v>142420</v>
      </c>
      <c r="F69" s="6">
        <v>5562401290.6944122</v>
      </c>
      <c r="G69" s="6">
        <v>150572646.21000001</v>
      </c>
    </row>
    <row r="70" spans="1:7" x14ac:dyDescent="0.3">
      <c r="A70" t="s">
        <v>0</v>
      </c>
      <c r="B70" t="s">
        <v>4</v>
      </c>
      <c r="C70" t="s">
        <v>12</v>
      </c>
      <c r="D70" t="s">
        <v>64</v>
      </c>
      <c r="E70" s="2">
        <v>7161</v>
      </c>
      <c r="F70" s="6">
        <v>2127169745.8958285</v>
      </c>
      <c r="G70" s="6">
        <v>291804505.61858535</v>
      </c>
    </row>
    <row r="71" spans="1:7" x14ac:dyDescent="0.3">
      <c r="A71" t="s">
        <v>0</v>
      </c>
      <c r="B71" t="s">
        <v>4</v>
      </c>
      <c r="C71" t="s">
        <v>12</v>
      </c>
      <c r="D71" t="s">
        <v>65</v>
      </c>
      <c r="E71" s="2">
        <v>512</v>
      </c>
      <c r="F71" s="6">
        <v>185843306.25633711</v>
      </c>
      <c r="G71" s="6">
        <v>120072329.24129552</v>
      </c>
    </row>
    <row r="72" spans="1:7" x14ac:dyDescent="0.3">
      <c r="A72" t="s">
        <v>0</v>
      </c>
      <c r="B72" t="s">
        <v>4</v>
      </c>
      <c r="C72" t="s">
        <v>13</v>
      </c>
      <c r="D72" t="s">
        <v>22</v>
      </c>
      <c r="E72" s="2">
        <v>40529</v>
      </c>
      <c r="F72" s="6">
        <v>8148956430.579114</v>
      </c>
      <c r="G72" s="6">
        <v>1142949936.0145016</v>
      </c>
    </row>
    <row r="73" spans="1:7" x14ac:dyDescent="0.3">
      <c r="A73" t="s">
        <v>0</v>
      </c>
      <c r="B73" t="s">
        <v>4</v>
      </c>
      <c r="C73" t="s">
        <v>13</v>
      </c>
      <c r="D73" t="s">
        <v>57</v>
      </c>
      <c r="E73" s="2">
        <v>29903</v>
      </c>
      <c r="F73" s="6">
        <v>71811297.530000225</v>
      </c>
      <c r="G73" s="6">
        <v>31896840.570000004</v>
      </c>
    </row>
    <row r="74" spans="1:7" x14ac:dyDescent="0.3">
      <c r="A74" t="s">
        <v>0</v>
      </c>
      <c r="B74" t="s">
        <v>4</v>
      </c>
      <c r="C74" t="s">
        <v>13</v>
      </c>
      <c r="D74" t="s">
        <v>58</v>
      </c>
      <c r="E74" s="2">
        <v>267695</v>
      </c>
      <c r="F74" s="6">
        <v>817164037.76303232</v>
      </c>
      <c r="G74" s="6">
        <v>870828193.95155776</v>
      </c>
    </row>
    <row r="75" spans="1:7" x14ac:dyDescent="0.3">
      <c r="A75" t="s">
        <v>0</v>
      </c>
      <c r="B75" t="s">
        <v>4</v>
      </c>
      <c r="C75" t="s">
        <v>13</v>
      </c>
      <c r="D75" t="s">
        <v>59</v>
      </c>
      <c r="E75" s="2">
        <v>74378</v>
      </c>
      <c r="F75" s="6">
        <v>2300553724.2945418</v>
      </c>
      <c r="G75" s="6">
        <v>886616330.98947704</v>
      </c>
    </row>
    <row r="76" spans="1:7" x14ac:dyDescent="0.3">
      <c r="A76" t="s">
        <v>0</v>
      </c>
      <c r="B76" t="s">
        <v>4</v>
      </c>
      <c r="C76" t="s">
        <v>13</v>
      </c>
      <c r="D76" t="s">
        <v>60</v>
      </c>
      <c r="E76" s="2">
        <v>23084</v>
      </c>
      <c r="F76" s="6">
        <v>11300024.731923981</v>
      </c>
      <c r="G76" s="6">
        <v>1363799143.1736233</v>
      </c>
    </row>
    <row r="77" spans="1:7" x14ac:dyDescent="0.3">
      <c r="A77" t="s">
        <v>0</v>
      </c>
      <c r="B77" t="s">
        <v>4</v>
      </c>
      <c r="C77" t="s">
        <v>13</v>
      </c>
      <c r="D77" t="s">
        <v>61</v>
      </c>
      <c r="E77" s="2">
        <v>94018</v>
      </c>
      <c r="F77" s="6">
        <v>1527224276.7218857</v>
      </c>
      <c r="G77" s="6">
        <v>8092993.8600000003</v>
      </c>
    </row>
    <row r="78" spans="1:7" x14ac:dyDescent="0.3">
      <c r="A78" t="s">
        <v>0</v>
      </c>
      <c r="B78" t="s">
        <v>4</v>
      </c>
      <c r="C78" t="s">
        <v>13</v>
      </c>
      <c r="D78" t="s">
        <v>62</v>
      </c>
      <c r="E78" s="2">
        <v>461584</v>
      </c>
      <c r="F78" s="6">
        <v>982787930.10698593</v>
      </c>
      <c r="G78" s="6">
        <v>222048.63999999998</v>
      </c>
    </row>
    <row r="79" spans="1:7" x14ac:dyDescent="0.3">
      <c r="A79" t="s">
        <v>0</v>
      </c>
      <c r="B79" t="s">
        <v>4</v>
      </c>
      <c r="C79" t="s">
        <v>13</v>
      </c>
      <c r="D79" t="s">
        <v>63</v>
      </c>
      <c r="E79" s="2">
        <v>142347</v>
      </c>
      <c r="F79" s="6">
        <v>5570203282.643939</v>
      </c>
      <c r="G79" s="6">
        <v>146320548.61000004</v>
      </c>
    </row>
    <row r="80" spans="1:7" x14ac:dyDescent="0.3">
      <c r="A80" t="s">
        <v>0</v>
      </c>
      <c r="B80" t="s">
        <v>4</v>
      </c>
      <c r="C80" t="s">
        <v>13</v>
      </c>
      <c r="D80" t="s">
        <v>64</v>
      </c>
      <c r="E80" s="2">
        <v>7166</v>
      </c>
      <c r="F80" s="6">
        <v>2135632635.3078325</v>
      </c>
      <c r="G80" s="6">
        <v>292348244.43526632</v>
      </c>
    </row>
    <row r="81" spans="1:7" x14ac:dyDescent="0.3">
      <c r="A81" t="s">
        <v>0</v>
      </c>
      <c r="B81" t="s">
        <v>4</v>
      </c>
      <c r="C81" t="s">
        <v>13</v>
      </c>
      <c r="D81" t="s">
        <v>65</v>
      </c>
      <c r="E81" s="2">
        <v>509</v>
      </c>
      <c r="F81" s="6">
        <v>186377219.45564806</v>
      </c>
      <c r="G81" s="6">
        <v>109450916.00158039</v>
      </c>
    </row>
    <row r="82" spans="1:7" x14ac:dyDescent="0.3">
      <c r="A82" t="s">
        <v>0</v>
      </c>
      <c r="B82" t="s">
        <v>4</v>
      </c>
      <c r="C82" t="s">
        <v>7</v>
      </c>
      <c r="D82" t="s">
        <v>22</v>
      </c>
      <c r="E82" s="2">
        <v>41179</v>
      </c>
      <c r="F82" s="6">
        <v>8130217959.5441399</v>
      </c>
      <c r="G82" s="6">
        <v>1179595133.1848361</v>
      </c>
    </row>
    <row r="83" spans="1:7" x14ac:dyDescent="0.3">
      <c r="A83" t="s">
        <v>0</v>
      </c>
      <c r="B83" t="s">
        <v>4</v>
      </c>
      <c r="C83" t="s">
        <v>7</v>
      </c>
      <c r="D83" t="s">
        <v>57</v>
      </c>
      <c r="E83" s="2">
        <v>30981</v>
      </c>
      <c r="F83" s="6">
        <v>75710774.73999989</v>
      </c>
      <c r="G83" s="6">
        <v>37398714.669999979</v>
      </c>
    </row>
    <row r="84" spans="1:7" x14ac:dyDescent="0.3">
      <c r="A84" t="s">
        <v>0</v>
      </c>
      <c r="B84" t="s">
        <v>4</v>
      </c>
      <c r="C84" t="s">
        <v>7</v>
      </c>
      <c r="D84" t="s">
        <v>58</v>
      </c>
      <c r="E84" s="2">
        <v>267124</v>
      </c>
      <c r="F84" s="6">
        <v>821024379.68082118</v>
      </c>
      <c r="G84" s="6">
        <v>864159927.84168303</v>
      </c>
    </row>
    <row r="85" spans="1:7" x14ac:dyDescent="0.3">
      <c r="A85" t="s">
        <v>0</v>
      </c>
      <c r="B85" t="s">
        <v>4</v>
      </c>
      <c r="C85" t="s">
        <v>7</v>
      </c>
      <c r="D85" t="s">
        <v>59</v>
      </c>
      <c r="E85" s="2">
        <v>74189</v>
      </c>
      <c r="F85" s="6">
        <v>2307785164.5578251</v>
      </c>
      <c r="G85" s="6">
        <v>895188788.15708077</v>
      </c>
    </row>
    <row r="86" spans="1:7" x14ac:dyDescent="0.3">
      <c r="A86" t="s">
        <v>0</v>
      </c>
      <c r="B86" t="s">
        <v>4</v>
      </c>
      <c r="C86" t="s">
        <v>7</v>
      </c>
      <c r="D86" t="s">
        <v>60</v>
      </c>
      <c r="E86" s="2">
        <v>22907</v>
      </c>
      <c r="F86" s="6">
        <v>10979616.923039127</v>
      </c>
      <c r="G86" s="6">
        <v>1412582619.5588796</v>
      </c>
    </row>
    <row r="87" spans="1:7" x14ac:dyDescent="0.3">
      <c r="A87" t="s">
        <v>0</v>
      </c>
      <c r="B87" t="s">
        <v>4</v>
      </c>
      <c r="C87" t="s">
        <v>7</v>
      </c>
      <c r="D87" t="s">
        <v>61</v>
      </c>
      <c r="E87" s="2">
        <v>93517</v>
      </c>
      <c r="F87" s="6">
        <v>1525840491.9474218</v>
      </c>
      <c r="G87" s="6">
        <v>5874190.1599999983</v>
      </c>
    </row>
    <row r="88" spans="1:7" x14ac:dyDescent="0.3">
      <c r="A88" t="s">
        <v>0</v>
      </c>
      <c r="B88" t="s">
        <v>4</v>
      </c>
      <c r="C88" t="s">
        <v>7</v>
      </c>
      <c r="D88" t="s">
        <v>62</v>
      </c>
      <c r="E88" s="2">
        <v>464521</v>
      </c>
      <c r="F88" s="6">
        <v>996654354.23108637</v>
      </c>
      <c r="G88" s="6">
        <v>122080</v>
      </c>
    </row>
    <row r="89" spans="1:7" x14ac:dyDescent="0.3">
      <c r="A89" t="s">
        <v>0</v>
      </c>
      <c r="B89" t="s">
        <v>4</v>
      </c>
      <c r="C89" t="s">
        <v>7</v>
      </c>
      <c r="D89" t="s">
        <v>63</v>
      </c>
      <c r="E89" s="2">
        <v>142270</v>
      </c>
      <c r="F89" s="6">
        <v>5578079173.9055662</v>
      </c>
      <c r="G89" s="6">
        <v>145056308.02999997</v>
      </c>
    </row>
    <row r="90" spans="1:7" x14ac:dyDescent="0.3">
      <c r="A90" t="s">
        <v>0</v>
      </c>
      <c r="B90" t="s">
        <v>4</v>
      </c>
      <c r="C90" t="s">
        <v>7</v>
      </c>
      <c r="D90" t="s">
        <v>64</v>
      </c>
      <c r="E90" s="2">
        <v>7158</v>
      </c>
      <c r="F90" s="6">
        <v>2124941072.6734602</v>
      </c>
      <c r="G90" s="6">
        <v>279157858.28991061</v>
      </c>
    </row>
    <row r="91" spans="1:7" x14ac:dyDescent="0.3">
      <c r="A91" t="s">
        <v>0</v>
      </c>
      <c r="B91" t="s">
        <v>4</v>
      </c>
      <c r="C91" t="s">
        <v>7</v>
      </c>
      <c r="D91" t="s">
        <v>65</v>
      </c>
      <c r="E91" s="2">
        <v>507</v>
      </c>
      <c r="F91" s="6">
        <v>182409452.9470807</v>
      </c>
      <c r="G91" s="6">
        <v>108462802.45968682</v>
      </c>
    </row>
    <row r="92" spans="1:7" x14ac:dyDescent="0.3">
      <c r="A92" t="s">
        <v>0</v>
      </c>
      <c r="B92" t="s">
        <v>3</v>
      </c>
      <c r="C92" t="s">
        <v>14</v>
      </c>
      <c r="D92" t="s">
        <v>22</v>
      </c>
      <c r="E92" s="2">
        <v>41274</v>
      </c>
      <c r="F92" s="6">
        <v>8193970789.0711784</v>
      </c>
      <c r="G92" s="6">
        <v>1159368480.8233721</v>
      </c>
    </row>
    <row r="93" spans="1:7" x14ac:dyDescent="0.3">
      <c r="A93" t="s">
        <v>0</v>
      </c>
      <c r="B93" t="s">
        <v>3</v>
      </c>
      <c r="C93" t="s">
        <v>14</v>
      </c>
      <c r="D93" t="s">
        <v>57</v>
      </c>
      <c r="E93" s="2">
        <v>30955</v>
      </c>
      <c r="F93" s="6">
        <v>75186286.309999779</v>
      </c>
      <c r="G93" s="6">
        <v>37638126.870000005</v>
      </c>
    </row>
    <row r="94" spans="1:7" x14ac:dyDescent="0.3">
      <c r="A94" t="s">
        <v>0</v>
      </c>
      <c r="B94" t="s">
        <v>3</v>
      </c>
      <c r="C94" t="s">
        <v>14</v>
      </c>
      <c r="D94" t="s">
        <v>58</v>
      </c>
      <c r="E94" s="2">
        <v>266839</v>
      </c>
      <c r="F94" s="6">
        <v>806098302.77115941</v>
      </c>
      <c r="G94" s="6">
        <v>863641305.6363138</v>
      </c>
    </row>
    <row r="95" spans="1:7" x14ac:dyDescent="0.3">
      <c r="A95" t="s">
        <v>0</v>
      </c>
      <c r="B95" t="s">
        <v>3</v>
      </c>
      <c r="C95" t="s">
        <v>14</v>
      </c>
      <c r="D95" t="s">
        <v>59</v>
      </c>
      <c r="E95" s="2">
        <v>74122</v>
      </c>
      <c r="F95" s="6">
        <v>2294279750.0279999</v>
      </c>
      <c r="G95" s="6">
        <v>914435056.93719947</v>
      </c>
    </row>
    <row r="96" spans="1:7" x14ac:dyDescent="0.3">
      <c r="A96" t="s">
        <v>0</v>
      </c>
      <c r="B96" t="s">
        <v>3</v>
      </c>
      <c r="C96" t="s">
        <v>14</v>
      </c>
      <c r="D96" t="s">
        <v>60</v>
      </c>
      <c r="E96" s="2">
        <v>22602</v>
      </c>
      <c r="F96" s="6">
        <v>11402652.316989077</v>
      </c>
      <c r="G96" s="6">
        <v>1391027020.0512037</v>
      </c>
    </row>
    <row r="97" spans="1:7" x14ac:dyDescent="0.3">
      <c r="A97" t="s">
        <v>0</v>
      </c>
      <c r="B97" t="s">
        <v>3</v>
      </c>
      <c r="C97" t="s">
        <v>14</v>
      </c>
      <c r="D97" t="s">
        <v>61</v>
      </c>
      <c r="E97" s="2">
        <v>93030</v>
      </c>
      <c r="F97" s="6">
        <v>1524706398.9399233</v>
      </c>
      <c r="G97" s="6">
        <v>5465487.4899999974</v>
      </c>
    </row>
    <row r="98" spans="1:7" x14ac:dyDescent="0.3">
      <c r="A98" t="s">
        <v>0</v>
      </c>
      <c r="B98" t="s">
        <v>3</v>
      </c>
      <c r="C98" t="s">
        <v>14</v>
      </c>
      <c r="D98" t="s">
        <v>62</v>
      </c>
      <c r="E98" s="2">
        <v>467148</v>
      </c>
      <c r="F98" s="6">
        <v>1006296404.9448278</v>
      </c>
      <c r="G98" s="6">
        <v>163629</v>
      </c>
    </row>
    <row r="99" spans="1:7" x14ac:dyDescent="0.3">
      <c r="A99" t="s">
        <v>0</v>
      </c>
      <c r="B99" t="s">
        <v>3</v>
      </c>
      <c r="C99" t="s">
        <v>14</v>
      </c>
      <c r="D99" t="s">
        <v>63</v>
      </c>
      <c r="E99" s="2">
        <v>142221</v>
      </c>
      <c r="F99" s="6">
        <v>5590121388.6733685</v>
      </c>
      <c r="G99" s="6">
        <v>131063093.2</v>
      </c>
    </row>
    <row r="100" spans="1:7" x14ac:dyDescent="0.3">
      <c r="A100" t="s">
        <v>0</v>
      </c>
      <c r="B100" t="s">
        <v>3</v>
      </c>
      <c r="C100" t="s">
        <v>14</v>
      </c>
      <c r="D100" t="s">
        <v>64</v>
      </c>
      <c r="E100" s="2">
        <v>7131</v>
      </c>
      <c r="F100" s="6">
        <v>2133397992.8485966</v>
      </c>
      <c r="G100" s="6">
        <v>254382450.10023969</v>
      </c>
    </row>
    <row r="101" spans="1:7" x14ac:dyDescent="0.3">
      <c r="A101" t="s">
        <v>0</v>
      </c>
      <c r="B101" t="s">
        <v>3</v>
      </c>
      <c r="C101" t="s">
        <v>14</v>
      </c>
      <c r="D101" t="s">
        <v>65</v>
      </c>
      <c r="E101" s="2">
        <v>505</v>
      </c>
      <c r="F101" s="6">
        <v>176366900.65678358</v>
      </c>
      <c r="G101" s="6">
        <v>137561741.98741183</v>
      </c>
    </row>
    <row r="102" spans="1:7" x14ac:dyDescent="0.3">
      <c r="A102" t="s">
        <v>0</v>
      </c>
      <c r="B102" t="s">
        <v>3</v>
      </c>
      <c r="C102" t="s">
        <v>71</v>
      </c>
      <c r="D102" t="s">
        <v>22</v>
      </c>
      <c r="E102" s="2">
        <v>42703</v>
      </c>
      <c r="F102" s="6">
        <v>8220885314.1034737</v>
      </c>
      <c r="G102" s="6">
        <v>1126847891.6210911</v>
      </c>
    </row>
    <row r="103" spans="1:7" x14ac:dyDescent="0.3">
      <c r="A103" t="s">
        <v>0</v>
      </c>
      <c r="B103" t="s">
        <v>3</v>
      </c>
      <c r="C103" t="s">
        <v>71</v>
      </c>
      <c r="D103" t="s">
        <v>57</v>
      </c>
      <c r="E103" s="2">
        <v>30718</v>
      </c>
      <c r="F103" s="6">
        <v>74566925.320000023</v>
      </c>
      <c r="G103" s="6">
        <v>37303971.830000006</v>
      </c>
    </row>
    <row r="104" spans="1:7" x14ac:dyDescent="0.3">
      <c r="A104" t="s">
        <v>0</v>
      </c>
      <c r="B104" t="s">
        <v>3</v>
      </c>
      <c r="C104" t="s">
        <v>71</v>
      </c>
      <c r="D104" t="s">
        <v>58</v>
      </c>
      <c r="E104" s="2">
        <v>267035</v>
      </c>
      <c r="F104" s="6">
        <v>794612051.47505021</v>
      </c>
      <c r="G104" s="6">
        <v>880886922.38510609</v>
      </c>
    </row>
    <row r="105" spans="1:7" x14ac:dyDescent="0.3">
      <c r="A105" t="s">
        <v>0</v>
      </c>
      <c r="B105" t="s">
        <v>3</v>
      </c>
      <c r="C105" t="s">
        <v>71</v>
      </c>
      <c r="D105" t="s">
        <v>59</v>
      </c>
      <c r="E105" s="2">
        <v>73271</v>
      </c>
      <c r="F105" s="6">
        <v>2240205131.2177567</v>
      </c>
      <c r="G105" s="6">
        <v>952237698.8967787</v>
      </c>
    </row>
    <row r="106" spans="1:7" x14ac:dyDescent="0.3">
      <c r="A106" t="s">
        <v>0</v>
      </c>
      <c r="B106" t="s">
        <v>3</v>
      </c>
      <c r="C106" t="s">
        <v>71</v>
      </c>
      <c r="D106" t="s">
        <v>60</v>
      </c>
      <c r="E106" s="2">
        <v>22592</v>
      </c>
      <c r="F106" s="6">
        <v>11133163.772782251</v>
      </c>
      <c r="G106" s="6">
        <v>1315707223.96574</v>
      </c>
    </row>
    <row r="107" spans="1:7" x14ac:dyDescent="0.3">
      <c r="A107" t="s">
        <v>0</v>
      </c>
      <c r="B107" t="s">
        <v>3</v>
      </c>
      <c r="C107" t="s">
        <v>71</v>
      </c>
      <c r="D107" t="s">
        <v>61</v>
      </c>
      <c r="E107" s="2">
        <v>92650</v>
      </c>
      <c r="F107" s="6">
        <v>1518909122.2142849</v>
      </c>
      <c r="G107" s="6">
        <v>4995373.2600000054</v>
      </c>
    </row>
    <row r="108" spans="1:7" x14ac:dyDescent="0.3">
      <c r="A108" t="s">
        <v>0</v>
      </c>
      <c r="B108" t="s">
        <v>3</v>
      </c>
      <c r="C108" t="s">
        <v>71</v>
      </c>
      <c r="D108" t="s">
        <v>62</v>
      </c>
      <c r="E108" s="2">
        <v>469365</v>
      </c>
      <c r="F108" s="6">
        <v>1014929040.9069573</v>
      </c>
      <c r="G108" s="6">
        <v>184551.01</v>
      </c>
    </row>
    <row r="109" spans="1:7" x14ac:dyDescent="0.3">
      <c r="A109" t="s">
        <v>0</v>
      </c>
      <c r="B109" t="s">
        <v>3</v>
      </c>
      <c r="C109" t="s">
        <v>71</v>
      </c>
      <c r="D109" t="s">
        <v>63</v>
      </c>
      <c r="E109" s="2">
        <v>141904</v>
      </c>
      <c r="F109" s="6">
        <v>5592373388.0101805</v>
      </c>
      <c r="G109" s="6">
        <v>122900512.41000001</v>
      </c>
    </row>
    <row r="110" spans="1:7" x14ac:dyDescent="0.3">
      <c r="A110" t="s">
        <v>0</v>
      </c>
      <c r="B110" t="s">
        <v>3</v>
      </c>
      <c r="C110" t="s">
        <v>71</v>
      </c>
      <c r="D110" t="s">
        <v>64</v>
      </c>
      <c r="E110" s="2">
        <v>7111</v>
      </c>
      <c r="F110" s="6">
        <v>2178889587.9421043</v>
      </c>
      <c r="G110" s="6">
        <v>263704865.37007958</v>
      </c>
    </row>
    <row r="111" spans="1:7" x14ac:dyDescent="0.3">
      <c r="A111" t="s">
        <v>0</v>
      </c>
      <c r="B111" t="s">
        <v>3</v>
      </c>
      <c r="C111" t="s">
        <v>71</v>
      </c>
      <c r="D111" t="s">
        <v>65</v>
      </c>
      <c r="E111" s="2">
        <v>514</v>
      </c>
      <c r="F111" s="6">
        <v>232439025.1462304</v>
      </c>
      <c r="G111" s="6">
        <v>135632538.93643442</v>
      </c>
    </row>
    <row r="112" spans="1:7" x14ac:dyDescent="0.3">
      <c r="A112" t="s">
        <v>0</v>
      </c>
      <c r="B112" t="s">
        <v>3</v>
      </c>
      <c r="C112" t="s">
        <v>116</v>
      </c>
      <c r="D112" t="s">
        <v>22</v>
      </c>
      <c r="E112" s="2">
        <v>45189</v>
      </c>
      <c r="F112" s="6">
        <v>8313971432.9921389</v>
      </c>
      <c r="G112" s="6">
        <v>929448302.20990872</v>
      </c>
    </row>
    <row r="113" spans="1:7" x14ac:dyDescent="0.3">
      <c r="A113" t="s">
        <v>0</v>
      </c>
      <c r="B113" t="s">
        <v>3</v>
      </c>
      <c r="C113" t="s">
        <v>116</v>
      </c>
      <c r="D113" t="s">
        <v>57</v>
      </c>
      <c r="E113" s="2">
        <v>30374</v>
      </c>
      <c r="F113" s="6">
        <v>73985725.049999714</v>
      </c>
      <c r="G113" s="6">
        <v>37181290.279999897</v>
      </c>
    </row>
    <row r="114" spans="1:7" x14ac:dyDescent="0.3">
      <c r="A114" t="s">
        <v>0</v>
      </c>
      <c r="B114" t="s">
        <v>3</v>
      </c>
      <c r="C114" t="s">
        <v>116</v>
      </c>
      <c r="D114" t="s">
        <v>58</v>
      </c>
      <c r="E114" s="2">
        <v>266553</v>
      </c>
      <c r="F114" s="6">
        <v>733505420.20990062</v>
      </c>
      <c r="G114" s="6">
        <v>910131787.19164538</v>
      </c>
    </row>
    <row r="115" spans="1:7" x14ac:dyDescent="0.3">
      <c r="A115" t="s">
        <v>0</v>
      </c>
      <c r="B115" t="s">
        <v>3</v>
      </c>
      <c r="C115" t="s">
        <v>116</v>
      </c>
      <c r="D115" t="s">
        <v>59</v>
      </c>
      <c r="E115" s="2">
        <v>73366</v>
      </c>
      <c r="F115" s="6">
        <v>2154736511.6251092</v>
      </c>
      <c r="G115" s="6">
        <v>1021363815.9978964</v>
      </c>
    </row>
    <row r="116" spans="1:7" x14ac:dyDescent="0.3">
      <c r="A116" t="s">
        <v>0</v>
      </c>
      <c r="B116" t="s">
        <v>3</v>
      </c>
      <c r="C116" t="s">
        <v>116</v>
      </c>
      <c r="D116" t="s">
        <v>60</v>
      </c>
      <c r="E116" s="2">
        <v>22207</v>
      </c>
      <c r="F116" s="6">
        <v>21094367.604275849</v>
      </c>
      <c r="G116" s="6">
        <v>1329229854.3782978</v>
      </c>
    </row>
    <row r="117" spans="1:7" x14ac:dyDescent="0.3">
      <c r="A117" t="s">
        <v>0</v>
      </c>
      <c r="B117" t="s">
        <v>3</v>
      </c>
      <c r="C117" t="s">
        <v>116</v>
      </c>
      <c r="D117" t="s">
        <v>61</v>
      </c>
      <c r="E117" s="2">
        <v>92084</v>
      </c>
      <c r="F117" s="6">
        <v>1502284698.4416311</v>
      </c>
      <c r="G117" s="6">
        <v>4709508.7300000014</v>
      </c>
    </row>
    <row r="118" spans="1:7" x14ac:dyDescent="0.3">
      <c r="A118" t="s">
        <v>0</v>
      </c>
      <c r="B118" t="s">
        <v>3</v>
      </c>
      <c r="C118" t="s">
        <v>116</v>
      </c>
      <c r="D118" t="s">
        <v>62</v>
      </c>
      <c r="E118" s="2">
        <v>472838</v>
      </c>
      <c r="F118" s="6">
        <v>1020281378.3987122</v>
      </c>
      <c r="G118" s="6">
        <v>142839</v>
      </c>
    </row>
    <row r="119" spans="1:7" x14ac:dyDescent="0.3">
      <c r="A119" t="s">
        <v>0</v>
      </c>
      <c r="B119" t="s">
        <v>3</v>
      </c>
      <c r="C119" t="s">
        <v>116</v>
      </c>
      <c r="D119" t="s">
        <v>63</v>
      </c>
      <c r="E119" s="2">
        <v>141359</v>
      </c>
      <c r="F119" s="6">
        <v>5570040861.1726904</v>
      </c>
      <c r="G119" s="6">
        <v>113647920.81999999</v>
      </c>
    </row>
    <row r="120" spans="1:7" x14ac:dyDescent="0.3">
      <c r="A120" t="s">
        <v>0</v>
      </c>
      <c r="B120" t="s">
        <v>3</v>
      </c>
      <c r="C120" t="s">
        <v>116</v>
      </c>
      <c r="D120" t="s">
        <v>64</v>
      </c>
      <c r="E120" s="2">
        <v>7081</v>
      </c>
      <c r="F120" s="6">
        <v>2189832920.9099102</v>
      </c>
      <c r="G120" s="6">
        <v>213833107.92368647</v>
      </c>
    </row>
    <row r="121" spans="1:7" x14ac:dyDescent="0.3">
      <c r="A121" t="s">
        <v>0</v>
      </c>
      <c r="B121" t="s">
        <v>3</v>
      </c>
      <c r="C121" t="s">
        <v>116</v>
      </c>
      <c r="D121" t="s">
        <v>65</v>
      </c>
      <c r="E121" s="2">
        <v>511</v>
      </c>
      <c r="F121" s="6">
        <v>213577416.63742375</v>
      </c>
      <c r="G121" s="6">
        <v>158648906.81188166</v>
      </c>
    </row>
    <row r="122" spans="1:7" x14ac:dyDescent="0.3">
      <c r="A122" t="s">
        <v>137</v>
      </c>
      <c r="B122" t="s">
        <v>5</v>
      </c>
      <c r="C122" t="s">
        <v>15</v>
      </c>
      <c r="D122" t="s">
        <v>22</v>
      </c>
      <c r="E122" s="2">
        <v>46685</v>
      </c>
      <c r="F122" s="6">
        <v>8247585473.6924686</v>
      </c>
      <c r="G122" s="6">
        <v>947582329.73389423</v>
      </c>
    </row>
    <row r="123" spans="1:7" x14ac:dyDescent="0.3">
      <c r="A123" t="s">
        <v>137</v>
      </c>
      <c r="B123" t="s">
        <v>5</v>
      </c>
      <c r="C123" t="s">
        <v>15</v>
      </c>
      <c r="D123" t="s">
        <v>57</v>
      </c>
      <c r="E123" s="2">
        <v>30064</v>
      </c>
      <c r="F123" s="6">
        <v>73304961.410000473</v>
      </c>
      <c r="G123" s="6">
        <v>36782147.95000001</v>
      </c>
    </row>
    <row r="124" spans="1:7" x14ac:dyDescent="0.3">
      <c r="A124" t="s">
        <v>137</v>
      </c>
      <c r="B124" t="s">
        <v>5</v>
      </c>
      <c r="C124" t="s">
        <v>15</v>
      </c>
      <c r="D124" t="s">
        <v>58</v>
      </c>
      <c r="E124" s="2">
        <v>266646</v>
      </c>
      <c r="F124" s="6">
        <v>757681463.39341342</v>
      </c>
      <c r="G124" s="6">
        <v>808372248.70691121</v>
      </c>
    </row>
    <row r="125" spans="1:7" x14ac:dyDescent="0.3">
      <c r="A125" t="s">
        <v>137</v>
      </c>
      <c r="B125" t="s">
        <v>5</v>
      </c>
      <c r="C125" t="s">
        <v>15</v>
      </c>
      <c r="D125" t="s">
        <v>59</v>
      </c>
      <c r="E125" s="2">
        <v>73289</v>
      </c>
      <c r="F125" s="6">
        <v>2151901874.665401</v>
      </c>
      <c r="G125" s="6">
        <v>1002073622.8210924</v>
      </c>
    </row>
    <row r="126" spans="1:7" x14ac:dyDescent="0.3">
      <c r="A126" t="s">
        <v>137</v>
      </c>
      <c r="B126" t="s">
        <v>5</v>
      </c>
      <c r="C126" t="s">
        <v>15</v>
      </c>
      <c r="D126" t="s">
        <v>60</v>
      </c>
      <c r="E126" s="2">
        <v>22269</v>
      </c>
      <c r="F126" s="6">
        <v>12671527.178158324</v>
      </c>
      <c r="G126" s="6">
        <v>1331523484.2180371</v>
      </c>
    </row>
    <row r="127" spans="1:7" x14ac:dyDescent="0.3">
      <c r="A127" t="s">
        <v>137</v>
      </c>
      <c r="B127" t="s">
        <v>5</v>
      </c>
      <c r="C127" t="s">
        <v>15</v>
      </c>
      <c r="D127" t="s">
        <v>61</v>
      </c>
      <c r="E127" s="2">
        <v>91706</v>
      </c>
      <c r="F127" s="6">
        <v>1496037077.5020976</v>
      </c>
      <c r="G127" s="6">
        <v>9802608.0300000031</v>
      </c>
    </row>
    <row r="128" spans="1:7" x14ac:dyDescent="0.3">
      <c r="A128" t="s">
        <v>137</v>
      </c>
      <c r="B128" t="s">
        <v>5</v>
      </c>
      <c r="C128" t="s">
        <v>15</v>
      </c>
      <c r="D128" t="s">
        <v>62</v>
      </c>
      <c r="E128" s="2">
        <v>473181</v>
      </c>
      <c r="F128" s="6">
        <v>1024778693.8171687</v>
      </c>
      <c r="G128" s="6">
        <v>134049</v>
      </c>
    </row>
    <row r="129" spans="1:7" x14ac:dyDescent="0.3">
      <c r="A129" t="s">
        <v>137</v>
      </c>
      <c r="B129" t="s">
        <v>5</v>
      </c>
      <c r="C129" t="s">
        <v>15</v>
      </c>
      <c r="D129" t="s">
        <v>63</v>
      </c>
      <c r="E129" s="2">
        <v>141471</v>
      </c>
      <c r="F129" s="6">
        <v>5569141573.0956364</v>
      </c>
      <c r="G129" s="6">
        <v>120110380.02</v>
      </c>
    </row>
    <row r="130" spans="1:7" x14ac:dyDescent="0.3">
      <c r="A130" t="s">
        <v>137</v>
      </c>
      <c r="B130" t="s">
        <v>5</v>
      </c>
      <c r="C130" t="s">
        <v>15</v>
      </c>
      <c r="D130" t="s">
        <v>64</v>
      </c>
      <c r="E130" s="2">
        <v>7078</v>
      </c>
      <c r="F130" s="6">
        <v>2190216563.6414495</v>
      </c>
      <c r="G130" s="6">
        <v>223783738.93342936</v>
      </c>
    </row>
    <row r="131" spans="1:7" x14ac:dyDescent="0.3">
      <c r="A131" t="s">
        <v>137</v>
      </c>
      <c r="B131" t="s">
        <v>5</v>
      </c>
      <c r="C131" t="s">
        <v>15</v>
      </c>
      <c r="D131" t="s">
        <v>65</v>
      </c>
      <c r="E131" s="2">
        <v>507</v>
      </c>
      <c r="F131" s="6">
        <v>203779679.7183412</v>
      </c>
      <c r="G131" s="6">
        <v>162016384.58264849</v>
      </c>
    </row>
    <row r="132" spans="1:7" x14ac:dyDescent="0.3">
      <c r="A132" t="s">
        <v>137</v>
      </c>
      <c r="B132" t="s">
        <v>5</v>
      </c>
      <c r="C132" t="s">
        <v>16</v>
      </c>
      <c r="D132" t="s">
        <v>22</v>
      </c>
      <c r="E132" s="2">
        <v>48621</v>
      </c>
      <c r="F132" s="6">
        <v>8226686423.6446028</v>
      </c>
      <c r="G132" s="6">
        <v>969182699.540959</v>
      </c>
    </row>
    <row r="133" spans="1:7" x14ac:dyDescent="0.3">
      <c r="A133" t="s">
        <v>137</v>
      </c>
      <c r="B133" t="s">
        <v>5</v>
      </c>
      <c r="C133" t="s">
        <v>16</v>
      </c>
      <c r="D133" t="s">
        <v>57</v>
      </c>
      <c r="E133" s="2">
        <v>30034</v>
      </c>
      <c r="F133" s="6">
        <v>72874302.990000054</v>
      </c>
      <c r="G133" s="6">
        <v>36972791.910000004</v>
      </c>
    </row>
    <row r="134" spans="1:7" x14ac:dyDescent="0.3">
      <c r="A134" t="s">
        <v>137</v>
      </c>
      <c r="B134" t="s">
        <v>5</v>
      </c>
      <c r="C134" t="s">
        <v>16</v>
      </c>
      <c r="D134" t="s">
        <v>58</v>
      </c>
      <c r="E134" s="2">
        <v>267595</v>
      </c>
      <c r="F134" s="6">
        <v>775348630.84070551</v>
      </c>
      <c r="G134" s="6">
        <v>790192545.34144044</v>
      </c>
    </row>
    <row r="135" spans="1:7" x14ac:dyDescent="0.3">
      <c r="A135" t="s">
        <v>137</v>
      </c>
      <c r="B135" t="s">
        <v>5</v>
      </c>
      <c r="C135" t="s">
        <v>16</v>
      </c>
      <c r="D135" t="s">
        <v>59</v>
      </c>
      <c r="E135" s="2">
        <v>72561</v>
      </c>
      <c r="F135" s="6">
        <v>2162897889.037292</v>
      </c>
      <c r="G135" s="6">
        <v>988589554.60090613</v>
      </c>
    </row>
    <row r="136" spans="1:7" x14ac:dyDescent="0.3">
      <c r="A136" t="s">
        <v>137</v>
      </c>
      <c r="B136" t="s">
        <v>5</v>
      </c>
      <c r="C136" t="s">
        <v>16</v>
      </c>
      <c r="D136" t="s">
        <v>60</v>
      </c>
      <c r="E136" s="2">
        <v>22520</v>
      </c>
      <c r="F136" s="6">
        <v>12678950.811399741</v>
      </c>
      <c r="G136" s="6">
        <v>1301118838.1006596</v>
      </c>
    </row>
    <row r="137" spans="1:7" x14ac:dyDescent="0.3">
      <c r="A137" t="s">
        <v>137</v>
      </c>
      <c r="B137" t="s">
        <v>5</v>
      </c>
      <c r="C137" t="s">
        <v>16</v>
      </c>
      <c r="D137" t="s">
        <v>61</v>
      </c>
      <c r="E137" s="2">
        <v>91592</v>
      </c>
      <c r="F137" s="6">
        <v>1494754325.2850268</v>
      </c>
      <c r="G137" s="6">
        <v>15415866.079999993</v>
      </c>
    </row>
    <row r="138" spans="1:7" x14ac:dyDescent="0.3">
      <c r="A138" t="s">
        <v>137</v>
      </c>
      <c r="B138" t="s">
        <v>5</v>
      </c>
      <c r="C138" t="s">
        <v>16</v>
      </c>
      <c r="D138" t="s">
        <v>62</v>
      </c>
      <c r="E138" s="2">
        <v>473566</v>
      </c>
      <c r="F138" s="6">
        <v>1033989886.6451521</v>
      </c>
      <c r="G138" s="6">
        <v>194189</v>
      </c>
    </row>
    <row r="139" spans="1:7" x14ac:dyDescent="0.3">
      <c r="A139" t="s">
        <v>137</v>
      </c>
      <c r="B139" t="s">
        <v>5</v>
      </c>
      <c r="C139" t="s">
        <v>16</v>
      </c>
      <c r="D139" t="s">
        <v>63</v>
      </c>
      <c r="E139" s="2">
        <v>141658</v>
      </c>
      <c r="F139" s="6">
        <v>5575574617.5612726</v>
      </c>
      <c r="G139" s="6">
        <v>123511201.81999999</v>
      </c>
    </row>
    <row r="140" spans="1:7" x14ac:dyDescent="0.3">
      <c r="A140" t="s">
        <v>137</v>
      </c>
      <c r="B140" t="s">
        <v>5</v>
      </c>
      <c r="C140" t="s">
        <v>16</v>
      </c>
      <c r="D140" t="s">
        <v>64</v>
      </c>
      <c r="E140" s="2">
        <v>7088</v>
      </c>
      <c r="F140" s="6">
        <v>2188529499.8776617</v>
      </c>
      <c r="G140" s="6">
        <v>220204084.61966616</v>
      </c>
    </row>
    <row r="141" spans="1:7" x14ac:dyDescent="0.3">
      <c r="A141" t="s">
        <v>137</v>
      </c>
      <c r="B141" t="s">
        <v>5</v>
      </c>
      <c r="C141" t="s">
        <v>16</v>
      </c>
      <c r="D141" t="s">
        <v>65</v>
      </c>
      <c r="E141" s="2">
        <v>517</v>
      </c>
      <c r="F141" s="6">
        <v>200512973.31518012</v>
      </c>
      <c r="G141" s="6">
        <v>165196157.61114392</v>
      </c>
    </row>
    <row r="142" spans="1:7" x14ac:dyDescent="0.3">
      <c r="A142" t="s">
        <v>137</v>
      </c>
      <c r="B142" t="s">
        <v>5</v>
      </c>
      <c r="C142" t="s">
        <v>8</v>
      </c>
      <c r="D142" t="s">
        <v>22</v>
      </c>
      <c r="E142" s="2">
        <v>51898</v>
      </c>
      <c r="F142" s="6">
        <v>8233024456.2409353</v>
      </c>
      <c r="G142" s="6">
        <v>924334125.90844285</v>
      </c>
    </row>
    <row r="143" spans="1:7" x14ac:dyDescent="0.3">
      <c r="A143" t="s">
        <v>137</v>
      </c>
      <c r="B143" t="s">
        <v>5</v>
      </c>
      <c r="C143" t="s">
        <v>8</v>
      </c>
      <c r="D143" t="s">
        <v>57</v>
      </c>
      <c r="E143" s="2">
        <v>29841</v>
      </c>
      <c r="F143" s="6">
        <v>76707949.470000014</v>
      </c>
      <c r="G143" s="6">
        <v>32114208.330000009</v>
      </c>
    </row>
    <row r="144" spans="1:7" x14ac:dyDescent="0.3">
      <c r="A144" t="s">
        <v>137</v>
      </c>
      <c r="B144" t="s">
        <v>5</v>
      </c>
      <c r="C144" t="s">
        <v>8</v>
      </c>
      <c r="D144" t="s">
        <v>58</v>
      </c>
      <c r="E144" s="2">
        <v>267609</v>
      </c>
      <c r="F144" s="6">
        <v>774029997.99370027</v>
      </c>
      <c r="G144" s="6">
        <v>791889758.3901335</v>
      </c>
    </row>
    <row r="145" spans="1:7" x14ac:dyDescent="0.3">
      <c r="A145" t="s">
        <v>137</v>
      </c>
      <c r="B145" t="s">
        <v>5</v>
      </c>
      <c r="C145" t="s">
        <v>8</v>
      </c>
      <c r="D145" t="s">
        <v>59</v>
      </c>
      <c r="E145" s="2">
        <v>71748</v>
      </c>
      <c r="F145" s="6">
        <v>2154239614.2555628</v>
      </c>
      <c r="G145" s="6">
        <v>949427089.09870732</v>
      </c>
    </row>
    <row r="146" spans="1:7" x14ac:dyDescent="0.3">
      <c r="A146" t="s">
        <v>137</v>
      </c>
      <c r="B146" t="s">
        <v>5</v>
      </c>
      <c r="C146" t="s">
        <v>8</v>
      </c>
      <c r="D146" t="s">
        <v>60</v>
      </c>
      <c r="E146" s="2">
        <v>22697</v>
      </c>
      <c r="F146" s="6">
        <v>12595307.681901073</v>
      </c>
      <c r="G146" s="6">
        <v>1336782898.1619859</v>
      </c>
    </row>
    <row r="147" spans="1:7" x14ac:dyDescent="0.3">
      <c r="A147" t="s">
        <v>137</v>
      </c>
      <c r="B147" t="s">
        <v>5</v>
      </c>
      <c r="C147" t="s">
        <v>8</v>
      </c>
      <c r="D147" t="s">
        <v>61</v>
      </c>
      <c r="E147" s="2">
        <v>91597</v>
      </c>
      <c r="F147" s="6">
        <v>1511291460.3485706</v>
      </c>
      <c r="G147" s="6">
        <v>12275981.320000004</v>
      </c>
    </row>
    <row r="148" spans="1:7" x14ac:dyDescent="0.3">
      <c r="A148" t="s">
        <v>137</v>
      </c>
      <c r="B148" t="s">
        <v>5</v>
      </c>
      <c r="C148" t="s">
        <v>8</v>
      </c>
      <c r="D148" t="s">
        <v>62</v>
      </c>
      <c r="E148" s="2">
        <v>471893</v>
      </c>
      <c r="F148" s="6">
        <v>1046034354.0749307</v>
      </c>
      <c r="G148" s="6">
        <v>125182.84</v>
      </c>
    </row>
    <row r="149" spans="1:7" x14ac:dyDescent="0.3">
      <c r="A149" t="s">
        <v>137</v>
      </c>
      <c r="B149" t="s">
        <v>5</v>
      </c>
      <c r="C149" t="s">
        <v>8</v>
      </c>
      <c r="D149" t="s">
        <v>63</v>
      </c>
      <c r="E149" s="2">
        <v>142112</v>
      </c>
      <c r="F149" s="6">
        <v>5588772047.4137058</v>
      </c>
      <c r="G149" s="6">
        <v>120907307.88</v>
      </c>
    </row>
    <row r="150" spans="1:7" x14ac:dyDescent="0.3">
      <c r="A150" t="s">
        <v>137</v>
      </c>
      <c r="B150" t="s">
        <v>5</v>
      </c>
      <c r="C150" t="s">
        <v>8</v>
      </c>
      <c r="D150" t="s">
        <v>64</v>
      </c>
      <c r="E150" s="2">
        <v>7091</v>
      </c>
      <c r="F150" s="6">
        <v>2193426972.2941346</v>
      </c>
      <c r="G150" s="6">
        <v>220879526.37314615</v>
      </c>
    </row>
    <row r="151" spans="1:7" x14ac:dyDescent="0.3">
      <c r="A151" t="s">
        <v>137</v>
      </c>
      <c r="B151" t="s">
        <v>5</v>
      </c>
      <c r="C151" t="s">
        <v>8</v>
      </c>
      <c r="D151" t="s">
        <v>65</v>
      </c>
      <c r="E151" s="2">
        <v>524</v>
      </c>
      <c r="F151" s="6">
        <v>209610099.47371683</v>
      </c>
      <c r="G151" s="6">
        <v>143316410.67527378</v>
      </c>
    </row>
    <row r="152" spans="1:7" x14ac:dyDescent="0.3">
      <c r="A152" t="s">
        <v>137</v>
      </c>
      <c r="B152" t="s">
        <v>6</v>
      </c>
      <c r="C152" t="s">
        <v>10</v>
      </c>
      <c r="D152" t="s">
        <v>22</v>
      </c>
      <c r="E152" s="2">
        <v>55231</v>
      </c>
      <c r="F152" s="6">
        <v>8241795528.7691574</v>
      </c>
      <c r="G152" s="6">
        <v>937898490.73561096</v>
      </c>
    </row>
    <row r="153" spans="1:7" x14ac:dyDescent="0.3">
      <c r="A153" t="s">
        <v>137</v>
      </c>
      <c r="B153" t="s">
        <v>6</v>
      </c>
      <c r="C153" t="s">
        <v>10</v>
      </c>
      <c r="D153" t="s">
        <v>57</v>
      </c>
      <c r="E153" s="2">
        <v>29632</v>
      </c>
      <c r="F153" s="6">
        <v>76140799.239999905</v>
      </c>
      <c r="G153" s="6">
        <v>30704262.03000005</v>
      </c>
    </row>
    <row r="154" spans="1:7" x14ac:dyDescent="0.3">
      <c r="A154" t="s">
        <v>137</v>
      </c>
      <c r="B154" t="s">
        <v>6</v>
      </c>
      <c r="C154" t="s">
        <v>10</v>
      </c>
      <c r="D154" t="s">
        <v>58</v>
      </c>
      <c r="E154" s="2">
        <v>267972</v>
      </c>
      <c r="F154" s="6">
        <v>769273470.5062139</v>
      </c>
      <c r="G154" s="6">
        <v>747328067.71678019</v>
      </c>
    </row>
    <row r="155" spans="1:7" x14ac:dyDescent="0.3">
      <c r="A155" t="s">
        <v>137</v>
      </c>
      <c r="B155" t="s">
        <v>6</v>
      </c>
      <c r="C155" t="s">
        <v>10</v>
      </c>
      <c r="D155" t="s">
        <v>59</v>
      </c>
      <c r="E155" s="2">
        <v>71634</v>
      </c>
      <c r="F155" s="6">
        <v>2216077757.5992332</v>
      </c>
      <c r="G155" s="6">
        <v>910767811.06393719</v>
      </c>
    </row>
    <row r="156" spans="1:7" x14ac:dyDescent="0.3">
      <c r="A156" t="s">
        <v>137</v>
      </c>
      <c r="B156" t="s">
        <v>6</v>
      </c>
      <c r="C156" t="s">
        <v>10</v>
      </c>
      <c r="D156" t="s">
        <v>60</v>
      </c>
      <c r="E156" s="2">
        <v>23113</v>
      </c>
      <c r="F156" s="6">
        <v>13275041.021943117</v>
      </c>
      <c r="G156" s="6">
        <v>1364986191.9445157</v>
      </c>
    </row>
    <row r="157" spans="1:7" x14ac:dyDescent="0.3">
      <c r="A157" t="s">
        <v>137</v>
      </c>
      <c r="B157" t="s">
        <v>6</v>
      </c>
      <c r="C157" t="s">
        <v>10</v>
      </c>
      <c r="D157" t="s">
        <v>61</v>
      </c>
      <c r="E157" s="2">
        <v>91483</v>
      </c>
      <c r="F157" s="6">
        <v>1517655548.6828027</v>
      </c>
      <c r="G157" s="6">
        <v>13586574.889999995</v>
      </c>
    </row>
    <row r="158" spans="1:7" x14ac:dyDescent="0.3">
      <c r="A158" t="s">
        <v>137</v>
      </c>
      <c r="B158" t="s">
        <v>6</v>
      </c>
      <c r="C158" t="s">
        <v>10</v>
      </c>
      <c r="D158" t="s">
        <v>62</v>
      </c>
      <c r="E158" s="2">
        <v>471657</v>
      </c>
      <c r="F158" s="6">
        <v>1061542645.9336168</v>
      </c>
      <c r="G158" s="6">
        <v>195020</v>
      </c>
    </row>
    <row r="159" spans="1:7" x14ac:dyDescent="0.3">
      <c r="A159" t="s">
        <v>137</v>
      </c>
      <c r="B159" t="s">
        <v>6</v>
      </c>
      <c r="C159" t="s">
        <v>10</v>
      </c>
      <c r="D159" t="s">
        <v>63</v>
      </c>
      <c r="E159" s="2">
        <v>143094</v>
      </c>
      <c r="F159" s="6">
        <v>5611159260.1961031</v>
      </c>
      <c r="G159" s="6">
        <v>126582416.31000005</v>
      </c>
    </row>
    <row r="160" spans="1:7" x14ac:dyDescent="0.3">
      <c r="A160" t="s">
        <v>137</v>
      </c>
      <c r="B160" t="s">
        <v>6</v>
      </c>
      <c r="C160" t="s">
        <v>10</v>
      </c>
      <c r="D160" t="s">
        <v>64</v>
      </c>
      <c r="E160" s="2">
        <v>7096</v>
      </c>
      <c r="F160" s="6">
        <v>2199368614.2346349</v>
      </c>
      <c r="G160" s="6">
        <v>240038715.00836781</v>
      </c>
    </row>
    <row r="161" spans="1:7" x14ac:dyDescent="0.3">
      <c r="A161" t="s">
        <v>137</v>
      </c>
      <c r="B161" t="s">
        <v>6</v>
      </c>
      <c r="C161" t="s">
        <v>10</v>
      </c>
      <c r="D161" t="s">
        <v>65</v>
      </c>
      <c r="E161" s="2">
        <v>526</v>
      </c>
      <c r="F161" s="6">
        <v>201226756.23993385</v>
      </c>
      <c r="G161" s="6">
        <v>152671461.64829481</v>
      </c>
    </row>
    <row r="162" spans="1:7" x14ac:dyDescent="0.3">
      <c r="A162" t="s">
        <v>137</v>
      </c>
      <c r="B162" t="s">
        <v>6</v>
      </c>
      <c r="C162" t="s">
        <v>11</v>
      </c>
      <c r="D162" t="s">
        <v>22</v>
      </c>
      <c r="E162" s="2">
        <v>59226</v>
      </c>
      <c r="F162" s="6">
        <v>8305152758.3922815</v>
      </c>
      <c r="G162" s="6">
        <v>897129121.36689186</v>
      </c>
    </row>
    <row r="163" spans="1:7" x14ac:dyDescent="0.3">
      <c r="A163" t="s">
        <v>137</v>
      </c>
      <c r="B163" t="s">
        <v>6</v>
      </c>
      <c r="C163" t="s">
        <v>11</v>
      </c>
      <c r="D163" t="s">
        <v>57</v>
      </c>
      <c r="E163" s="2">
        <v>29061</v>
      </c>
      <c r="F163" s="6">
        <v>75549810.420000106</v>
      </c>
      <c r="G163" s="6">
        <v>30297957.449999981</v>
      </c>
    </row>
    <row r="164" spans="1:7" x14ac:dyDescent="0.3">
      <c r="A164" t="s">
        <v>137</v>
      </c>
      <c r="B164" t="s">
        <v>6</v>
      </c>
      <c r="C164" t="s">
        <v>11</v>
      </c>
      <c r="D164" t="s">
        <v>58</v>
      </c>
      <c r="E164" s="2">
        <v>268185</v>
      </c>
      <c r="F164" s="6">
        <v>751783035.07768846</v>
      </c>
      <c r="G164" s="6">
        <v>718104543.12363183</v>
      </c>
    </row>
    <row r="165" spans="1:7" x14ac:dyDescent="0.3">
      <c r="A165" t="s">
        <v>137</v>
      </c>
      <c r="B165" t="s">
        <v>6</v>
      </c>
      <c r="C165" t="s">
        <v>11</v>
      </c>
      <c r="D165" t="s">
        <v>59</v>
      </c>
      <c r="E165" s="2">
        <v>71897</v>
      </c>
      <c r="F165" s="6">
        <v>2227642480.7068276</v>
      </c>
      <c r="G165" s="6">
        <v>840329806.34192359</v>
      </c>
    </row>
    <row r="166" spans="1:7" x14ac:dyDescent="0.3">
      <c r="A166" t="s">
        <v>137</v>
      </c>
      <c r="B166" t="s">
        <v>6</v>
      </c>
      <c r="C166" t="s">
        <v>11</v>
      </c>
      <c r="D166" t="s">
        <v>60</v>
      </c>
      <c r="E166" s="2">
        <v>23213</v>
      </c>
      <c r="F166" s="6">
        <v>12881014.409658808</v>
      </c>
      <c r="G166" s="6">
        <v>1370308647.9552815</v>
      </c>
    </row>
    <row r="167" spans="1:7" x14ac:dyDescent="0.3">
      <c r="A167" t="s">
        <v>137</v>
      </c>
      <c r="B167" t="s">
        <v>6</v>
      </c>
      <c r="C167" t="s">
        <v>11</v>
      </c>
      <c r="D167" t="s">
        <v>61</v>
      </c>
      <c r="E167" s="2">
        <v>91533</v>
      </c>
      <c r="F167" s="6">
        <v>1535787197.2081788</v>
      </c>
      <c r="G167" s="6">
        <v>9004129.0600000005</v>
      </c>
    </row>
    <row r="168" spans="1:7" x14ac:dyDescent="0.3">
      <c r="A168" t="s">
        <v>137</v>
      </c>
      <c r="B168" t="s">
        <v>6</v>
      </c>
      <c r="C168" t="s">
        <v>11</v>
      </c>
      <c r="D168" t="s">
        <v>62</v>
      </c>
      <c r="E168" s="2">
        <v>472809</v>
      </c>
      <c r="F168" s="6">
        <v>1079664700.9522946</v>
      </c>
      <c r="G168" s="6">
        <v>113911.19</v>
      </c>
    </row>
    <row r="169" spans="1:7" x14ac:dyDescent="0.3">
      <c r="A169" t="s">
        <v>137</v>
      </c>
      <c r="B169" t="s">
        <v>6</v>
      </c>
      <c r="C169" t="s">
        <v>11</v>
      </c>
      <c r="D169" t="s">
        <v>63</v>
      </c>
      <c r="E169" s="2">
        <v>143979</v>
      </c>
      <c r="F169" s="6">
        <v>5639714271.6393681</v>
      </c>
      <c r="G169" s="6">
        <v>128870864.31000003</v>
      </c>
    </row>
    <row r="170" spans="1:7" x14ac:dyDescent="0.3">
      <c r="A170" t="s">
        <v>137</v>
      </c>
      <c r="B170" t="s">
        <v>6</v>
      </c>
      <c r="C170" t="s">
        <v>11</v>
      </c>
      <c r="D170" t="s">
        <v>64</v>
      </c>
      <c r="E170" s="2">
        <v>7166</v>
      </c>
      <c r="F170" s="6">
        <v>2206801044.7677746</v>
      </c>
      <c r="G170" s="6">
        <v>260230201.81525794</v>
      </c>
    </row>
    <row r="171" spans="1:7" x14ac:dyDescent="0.3">
      <c r="A171" t="s">
        <v>137</v>
      </c>
      <c r="B171" t="s">
        <v>6</v>
      </c>
      <c r="C171" t="s">
        <v>11</v>
      </c>
      <c r="D171" t="s">
        <v>65</v>
      </c>
      <c r="E171" s="2">
        <v>526</v>
      </c>
      <c r="F171" s="6">
        <v>212692408.54317239</v>
      </c>
      <c r="G171" s="6">
        <v>139329923.44769433</v>
      </c>
    </row>
    <row r="172" spans="1:7" x14ac:dyDescent="0.3">
      <c r="A172" t="s">
        <v>137</v>
      </c>
      <c r="B172" t="s">
        <v>6</v>
      </c>
      <c r="C172" t="s">
        <v>9</v>
      </c>
      <c r="D172" t="s">
        <v>22</v>
      </c>
      <c r="E172" s="2">
        <v>61803</v>
      </c>
      <c r="F172" s="6">
        <v>8360554786.057456</v>
      </c>
      <c r="G172" s="6">
        <v>923728143.64574063</v>
      </c>
    </row>
    <row r="173" spans="1:7" x14ac:dyDescent="0.3">
      <c r="A173" t="s">
        <v>137</v>
      </c>
      <c r="B173" t="s">
        <v>6</v>
      </c>
      <c r="C173" t="s">
        <v>9</v>
      </c>
      <c r="D173" t="s">
        <v>57</v>
      </c>
      <c r="E173" s="2">
        <v>28366</v>
      </c>
      <c r="F173" s="6">
        <v>74861356.819999799</v>
      </c>
      <c r="G173" s="6">
        <v>29720311.020000067</v>
      </c>
    </row>
    <row r="174" spans="1:7" x14ac:dyDescent="0.3">
      <c r="A174" t="s">
        <v>137</v>
      </c>
      <c r="B174" t="s">
        <v>6</v>
      </c>
      <c r="C174" t="s">
        <v>9</v>
      </c>
      <c r="D174" t="s">
        <v>58</v>
      </c>
      <c r="E174" s="2">
        <v>269240</v>
      </c>
      <c r="F174" s="6">
        <v>768161661.49911797</v>
      </c>
      <c r="G174" s="6">
        <v>720578662.98042321</v>
      </c>
    </row>
    <row r="175" spans="1:7" x14ac:dyDescent="0.3">
      <c r="A175" t="s">
        <v>137</v>
      </c>
      <c r="B175" t="s">
        <v>6</v>
      </c>
      <c r="C175" t="s">
        <v>9</v>
      </c>
      <c r="D175" t="s">
        <v>59</v>
      </c>
      <c r="E175" s="2">
        <v>71112</v>
      </c>
      <c r="F175" s="6">
        <v>2264497605.1255031</v>
      </c>
      <c r="G175" s="6">
        <v>794391290.12592542</v>
      </c>
    </row>
    <row r="176" spans="1:7" x14ac:dyDescent="0.3">
      <c r="A176" t="s">
        <v>137</v>
      </c>
      <c r="B176" t="s">
        <v>6</v>
      </c>
      <c r="C176" t="s">
        <v>9</v>
      </c>
      <c r="D176" t="s">
        <v>60</v>
      </c>
      <c r="E176" s="2">
        <v>23320</v>
      </c>
      <c r="F176" s="6">
        <v>11564794.738257138</v>
      </c>
      <c r="G176" s="6">
        <v>1371694572.1059442</v>
      </c>
    </row>
    <row r="177" spans="1:7" x14ac:dyDescent="0.3">
      <c r="A177" t="s">
        <v>137</v>
      </c>
      <c r="B177" t="s">
        <v>6</v>
      </c>
      <c r="C177" t="s">
        <v>9</v>
      </c>
      <c r="D177" t="s">
        <v>61</v>
      </c>
      <c r="E177" s="2">
        <v>91528</v>
      </c>
      <c r="F177" s="6">
        <v>1552578377.245729</v>
      </c>
      <c r="G177" s="6">
        <v>8565240.5500000007</v>
      </c>
    </row>
    <row r="178" spans="1:7" x14ac:dyDescent="0.3">
      <c r="A178" t="s">
        <v>137</v>
      </c>
      <c r="B178" t="s">
        <v>6</v>
      </c>
      <c r="C178" t="s">
        <v>9</v>
      </c>
      <c r="D178" t="s">
        <v>62</v>
      </c>
      <c r="E178" s="2">
        <v>473483</v>
      </c>
      <c r="F178" s="6">
        <v>1095160418.4822047</v>
      </c>
      <c r="G178" s="6">
        <v>175912.88</v>
      </c>
    </row>
    <row r="179" spans="1:7" x14ac:dyDescent="0.3">
      <c r="A179" t="s">
        <v>137</v>
      </c>
      <c r="B179" t="s">
        <v>6</v>
      </c>
      <c r="C179" t="s">
        <v>9</v>
      </c>
      <c r="D179" t="s">
        <v>63</v>
      </c>
      <c r="E179" s="2">
        <v>144721</v>
      </c>
      <c r="F179" s="6">
        <v>5669885482.2786751</v>
      </c>
      <c r="G179" s="6">
        <v>124667511.30999999</v>
      </c>
    </row>
    <row r="180" spans="1:7" x14ac:dyDescent="0.3">
      <c r="A180" t="s">
        <v>137</v>
      </c>
      <c r="B180" t="s">
        <v>6</v>
      </c>
      <c r="C180" t="s">
        <v>9</v>
      </c>
      <c r="D180" t="s">
        <v>64</v>
      </c>
      <c r="E180" s="2">
        <v>7234</v>
      </c>
      <c r="F180" s="6">
        <v>2216537617.3947587</v>
      </c>
      <c r="G180" s="6">
        <v>293047937.27898693</v>
      </c>
    </row>
    <row r="181" spans="1:7" x14ac:dyDescent="0.3">
      <c r="A181" t="s">
        <v>137</v>
      </c>
      <c r="B181" t="s">
        <v>6</v>
      </c>
      <c r="C181" t="s">
        <v>9</v>
      </c>
      <c r="D181" t="s">
        <v>65</v>
      </c>
      <c r="E181" s="2">
        <v>520</v>
      </c>
      <c r="F181" s="6">
        <v>200246112.48669431</v>
      </c>
      <c r="G181" s="6">
        <v>152385307.97995296</v>
      </c>
    </row>
    <row r="182" spans="1:7" x14ac:dyDescent="0.3">
      <c r="A182" t="s">
        <v>137</v>
      </c>
      <c r="B182" t="s">
        <v>4</v>
      </c>
      <c r="C182" t="s">
        <v>12</v>
      </c>
      <c r="D182" t="s">
        <v>22</v>
      </c>
      <c r="E182" s="2">
        <v>64179</v>
      </c>
      <c r="F182" s="6">
        <v>8364787947.0912552</v>
      </c>
      <c r="G182" s="6">
        <v>951478831.88315117</v>
      </c>
    </row>
    <row r="183" spans="1:7" x14ac:dyDescent="0.3">
      <c r="A183" t="s">
        <v>137</v>
      </c>
      <c r="B183" t="s">
        <v>4</v>
      </c>
      <c r="C183" t="s">
        <v>12</v>
      </c>
      <c r="D183" t="s">
        <v>57</v>
      </c>
      <c r="E183" s="2">
        <v>28138</v>
      </c>
      <c r="F183" s="6">
        <v>73949511.479999557</v>
      </c>
      <c r="G183" s="6">
        <v>29214342.670000046</v>
      </c>
    </row>
    <row r="184" spans="1:7" x14ac:dyDescent="0.3">
      <c r="A184" t="s">
        <v>137</v>
      </c>
      <c r="B184" t="s">
        <v>4</v>
      </c>
      <c r="C184" t="s">
        <v>12</v>
      </c>
      <c r="D184" t="s">
        <v>58</v>
      </c>
      <c r="E184" s="2">
        <v>269481</v>
      </c>
      <c r="F184" s="6">
        <v>768703713.74837935</v>
      </c>
      <c r="G184" s="6">
        <v>726602809.34819043</v>
      </c>
    </row>
    <row r="185" spans="1:7" x14ac:dyDescent="0.3">
      <c r="A185" t="s">
        <v>137</v>
      </c>
      <c r="B185" t="s">
        <v>4</v>
      </c>
      <c r="C185" t="s">
        <v>12</v>
      </c>
      <c r="D185" t="s">
        <v>59</v>
      </c>
      <c r="E185" s="2">
        <v>71388</v>
      </c>
      <c r="F185" s="6">
        <v>2289217396.4085722</v>
      </c>
      <c r="G185" s="6">
        <v>848073097.88972545</v>
      </c>
    </row>
    <row r="186" spans="1:7" x14ac:dyDescent="0.3">
      <c r="A186" t="s">
        <v>137</v>
      </c>
      <c r="B186" t="s">
        <v>4</v>
      </c>
      <c r="C186" t="s">
        <v>12</v>
      </c>
      <c r="D186" t="s">
        <v>60</v>
      </c>
      <c r="E186" s="2">
        <v>23471</v>
      </c>
      <c r="F186" s="6">
        <v>11609606.881461734</v>
      </c>
      <c r="G186" s="6">
        <v>1423725182.1964021</v>
      </c>
    </row>
    <row r="187" spans="1:7" x14ac:dyDescent="0.3">
      <c r="A187" t="s">
        <v>137</v>
      </c>
      <c r="B187" t="s">
        <v>4</v>
      </c>
      <c r="C187" t="s">
        <v>12</v>
      </c>
      <c r="D187" t="s">
        <v>61</v>
      </c>
      <c r="E187" s="2">
        <v>91536</v>
      </c>
      <c r="F187" s="6">
        <v>1566201587.9279675</v>
      </c>
      <c r="G187" s="6">
        <v>10650685.290000001</v>
      </c>
    </row>
    <row r="188" spans="1:7" x14ac:dyDescent="0.3">
      <c r="A188" t="s">
        <v>137</v>
      </c>
      <c r="B188" t="s">
        <v>4</v>
      </c>
      <c r="C188" t="s">
        <v>12</v>
      </c>
      <c r="D188" t="s">
        <v>62</v>
      </c>
      <c r="E188" s="2">
        <v>475130</v>
      </c>
      <c r="F188" s="6">
        <v>1114724963.3637402</v>
      </c>
      <c r="G188" s="6">
        <v>245851.5</v>
      </c>
    </row>
    <row r="189" spans="1:7" x14ac:dyDescent="0.3">
      <c r="A189" t="s">
        <v>137</v>
      </c>
      <c r="B189" t="s">
        <v>4</v>
      </c>
      <c r="C189" t="s">
        <v>12</v>
      </c>
      <c r="D189" t="s">
        <v>63</v>
      </c>
      <c r="E189" s="2">
        <v>145981</v>
      </c>
      <c r="F189" s="6">
        <v>5706152332.0538778</v>
      </c>
      <c r="G189" s="6">
        <v>130043755.78000006</v>
      </c>
    </row>
    <row r="190" spans="1:7" x14ac:dyDescent="0.3">
      <c r="A190" t="s">
        <v>137</v>
      </c>
      <c r="B190" t="s">
        <v>4</v>
      </c>
      <c r="C190" t="s">
        <v>12</v>
      </c>
      <c r="D190" t="s">
        <v>64</v>
      </c>
      <c r="E190" s="2">
        <v>7279</v>
      </c>
      <c r="F190" s="6">
        <v>2220886148.4042754</v>
      </c>
      <c r="G190" s="6">
        <v>336873211.01967227</v>
      </c>
    </row>
    <row r="191" spans="1:7" x14ac:dyDescent="0.3">
      <c r="A191" t="s">
        <v>137</v>
      </c>
      <c r="B191" t="s">
        <v>4</v>
      </c>
      <c r="C191" t="s">
        <v>12</v>
      </c>
      <c r="D191" t="s">
        <v>65</v>
      </c>
      <c r="E191" s="2">
        <v>520</v>
      </c>
      <c r="F191" s="6">
        <v>200652932.1657275</v>
      </c>
      <c r="G191" s="6">
        <v>146122084.08076176</v>
      </c>
    </row>
    <row r="192" spans="1:7" x14ac:dyDescent="0.3">
      <c r="A192" t="s">
        <v>137</v>
      </c>
      <c r="B192" t="s">
        <v>4</v>
      </c>
      <c r="C192" t="s">
        <v>13</v>
      </c>
      <c r="D192" t="s">
        <v>22</v>
      </c>
      <c r="E192" s="2">
        <v>66222</v>
      </c>
      <c r="F192" s="6">
        <v>8447688792.2356386</v>
      </c>
      <c r="G192" s="6">
        <v>1037836279.8412521</v>
      </c>
    </row>
    <row r="193" spans="1:7" x14ac:dyDescent="0.3">
      <c r="A193" t="s">
        <v>137</v>
      </c>
      <c r="B193" t="s">
        <v>4</v>
      </c>
      <c r="C193" t="s">
        <v>13</v>
      </c>
      <c r="D193" t="s">
        <v>57</v>
      </c>
      <c r="E193" s="2">
        <v>28758</v>
      </c>
      <c r="F193" s="6">
        <v>74258951.119999006</v>
      </c>
      <c r="G193" s="6">
        <v>36031634.670000009</v>
      </c>
    </row>
    <row r="194" spans="1:7" x14ac:dyDescent="0.3">
      <c r="A194" t="s">
        <v>137</v>
      </c>
      <c r="B194" t="s">
        <v>4</v>
      </c>
      <c r="C194" t="s">
        <v>13</v>
      </c>
      <c r="D194" t="s">
        <v>58</v>
      </c>
      <c r="E194" s="2">
        <v>269621</v>
      </c>
      <c r="F194" s="6">
        <v>782594022.60785723</v>
      </c>
      <c r="G194" s="6">
        <v>710926639.12391365</v>
      </c>
    </row>
    <row r="195" spans="1:7" x14ac:dyDescent="0.3">
      <c r="A195" t="s">
        <v>137</v>
      </c>
      <c r="B195" t="s">
        <v>4</v>
      </c>
      <c r="C195" t="s">
        <v>13</v>
      </c>
      <c r="D195" t="s">
        <v>59</v>
      </c>
      <c r="E195" s="2">
        <v>70653</v>
      </c>
      <c r="F195" s="6">
        <v>2321714159.0427752</v>
      </c>
      <c r="G195" s="6">
        <v>908046990.81700492</v>
      </c>
    </row>
    <row r="196" spans="1:7" x14ac:dyDescent="0.3">
      <c r="A196" t="s">
        <v>137</v>
      </c>
      <c r="B196" t="s">
        <v>4</v>
      </c>
      <c r="C196" t="s">
        <v>13</v>
      </c>
      <c r="D196" t="s">
        <v>60</v>
      </c>
      <c r="E196" s="2">
        <v>23211</v>
      </c>
      <c r="F196" s="6">
        <v>12457839.16087576</v>
      </c>
      <c r="G196" s="6">
        <v>1435145365.3452704</v>
      </c>
    </row>
    <row r="197" spans="1:7" x14ac:dyDescent="0.3">
      <c r="A197" t="s">
        <v>137</v>
      </c>
      <c r="B197" t="s">
        <v>4</v>
      </c>
      <c r="C197" t="s">
        <v>13</v>
      </c>
      <c r="D197" t="s">
        <v>61</v>
      </c>
      <c r="E197" s="2">
        <v>91452</v>
      </c>
      <c r="F197" s="6">
        <v>1575058203.4593508</v>
      </c>
      <c r="G197" s="6">
        <v>9620145.9799999986</v>
      </c>
    </row>
    <row r="198" spans="1:7" x14ac:dyDescent="0.3">
      <c r="A198" t="s">
        <v>137</v>
      </c>
      <c r="B198" t="s">
        <v>4</v>
      </c>
      <c r="C198" t="s">
        <v>13</v>
      </c>
      <c r="D198" t="s">
        <v>62</v>
      </c>
      <c r="E198" s="2">
        <v>475949</v>
      </c>
      <c r="F198" s="6">
        <v>1127372862.361964</v>
      </c>
      <c r="G198" s="6">
        <v>72294.709999999992</v>
      </c>
    </row>
    <row r="199" spans="1:7" x14ac:dyDescent="0.3">
      <c r="A199" t="s">
        <v>137</v>
      </c>
      <c r="B199" t="s">
        <v>4</v>
      </c>
      <c r="C199" t="s">
        <v>13</v>
      </c>
      <c r="D199" t="s">
        <v>63</v>
      </c>
      <c r="E199" s="2">
        <v>146583</v>
      </c>
      <c r="F199" s="6">
        <v>5721070265.1143188</v>
      </c>
      <c r="G199" s="6">
        <v>125190265.45000002</v>
      </c>
    </row>
    <row r="200" spans="1:7" x14ac:dyDescent="0.3">
      <c r="A200" t="s">
        <v>137</v>
      </c>
      <c r="B200" t="s">
        <v>4</v>
      </c>
      <c r="C200" t="s">
        <v>13</v>
      </c>
      <c r="D200" t="s">
        <v>64</v>
      </c>
      <c r="E200" s="2">
        <v>7329</v>
      </c>
      <c r="F200" s="6">
        <v>2224771173.1455097</v>
      </c>
      <c r="G200" s="6">
        <v>348319925.69022471</v>
      </c>
    </row>
    <row r="201" spans="1:7" x14ac:dyDescent="0.3">
      <c r="A201" t="s">
        <v>137</v>
      </c>
      <c r="B201" t="s">
        <v>4</v>
      </c>
      <c r="C201" t="s">
        <v>13</v>
      </c>
      <c r="D201" t="s">
        <v>65</v>
      </c>
      <c r="E201" s="2">
        <v>519</v>
      </c>
      <c r="F201" s="6">
        <v>216616970.66410145</v>
      </c>
      <c r="G201" s="6">
        <v>129823490.46523835</v>
      </c>
    </row>
    <row r="202" spans="1:7" x14ac:dyDescent="0.3">
      <c r="A202" t="s">
        <v>137</v>
      </c>
      <c r="B202" t="s">
        <v>4</v>
      </c>
      <c r="C202" t="s">
        <v>7</v>
      </c>
      <c r="D202" t="s">
        <v>22</v>
      </c>
      <c r="E202" s="2">
        <v>68057</v>
      </c>
      <c r="F202" s="6">
        <v>8472636787.8641653</v>
      </c>
      <c r="G202" s="6">
        <v>1032901222.4904507</v>
      </c>
    </row>
    <row r="203" spans="1:7" x14ac:dyDescent="0.3">
      <c r="A203" t="s">
        <v>137</v>
      </c>
      <c r="B203" t="s">
        <v>4</v>
      </c>
      <c r="C203" t="s">
        <v>7</v>
      </c>
      <c r="D203" t="s">
        <v>57</v>
      </c>
      <c r="E203" s="2">
        <v>29504</v>
      </c>
      <c r="F203" s="6">
        <v>78144965.399999768</v>
      </c>
      <c r="G203" s="6">
        <v>39007710.639999978</v>
      </c>
    </row>
    <row r="204" spans="1:7" x14ac:dyDescent="0.3">
      <c r="A204" t="s">
        <v>137</v>
      </c>
      <c r="B204" t="s">
        <v>4</v>
      </c>
      <c r="C204" t="s">
        <v>7</v>
      </c>
      <c r="D204" t="s">
        <v>58</v>
      </c>
      <c r="E204" s="2">
        <v>270273</v>
      </c>
      <c r="F204" s="6">
        <v>797298545.13438392</v>
      </c>
      <c r="G204" s="6">
        <v>651238353.18969989</v>
      </c>
    </row>
    <row r="205" spans="1:7" x14ac:dyDescent="0.3">
      <c r="A205" t="s">
        <v>137</v>
      </c>
      <c r="B205" t="s">
        <v>4</v>
      </c>
      <c r="C205" t="s">
        <v>7</v>
      </c>
      <c r="D205" t="s">
        <v>59</v>
      </c>
      <c r="E205" s="2">
        <v>70136</v>
      </c>
      <c r="F205" s="6">
        <v>2308266589.5213175</v>
      </c>
      <c r="G205" s="6">
        <v>886277042.34800446</v>
      </c>
    </row>
    <row r="206" spans="1:7" x14ac:dyDescent="0.3">
      <c r="A206" t="s">
        <v>137</v>
      </c>
      <c r="B206" t="s">
        <v>4</v>
      </c>
      <c r="C206" t="s">
        <v>7</v>
      </c>
      <c r="D206" t="s">
        <v>60</v>
      </c>
      <c r="E206" s="2">
        <v>23096</v>
      </c>
      <c r="F206" s="6">
        <v>14145359.330662802</v>
      </c>
      <c r="G206" s="6">
        <v>1437241392.1053751</v>
      </c>
    </row>
    <row r="207" spans="1:7" x14ac:dyDescent="0.3">
      <c r="A207" t="s">
        <v>137</v>
      </c>
      <c r="B207" t="s">
        <v>4</v>
      </c>
      <c r="C207" t="s">
        <v>7</v>
      </c>
      <c r="D207" t="s">
        <v>61</v>
      </c>
      <c r="E207" s="2">
        <v>91347</v>
      </c>
      <c r="F207" s="6">
        <v>1586597637.6399283</v>
      </c>
      <c r="G207" s="6">
        <v>8374340.0800000001</v>
      </c>
    </row>
    <row r="208" spans="1:7" x14ac:dyDescent="0.3">
      <c r="A208" t="s">
        <v>137</v>
      </c>
      <c r="B208" t="s">
        <v>4</v>
      </c>
      <c r="C208" t="s">
        <v>7</v>
      </c>
      <c r="D208" t="s">
        <v>62</v>
      </c>
      <c r="E208" s="2">
        <v>473550</v>
      </c>
      <c r="F208" s="6">
        <v>1131874143.7164266</v>
      </c>
      <c r="G208" s="6">
        <v>97969.239999999991</v>
      </c>
    </row>
    <row r="209" spans="1:7" x14ac:dyDescent="0.3">
      <c r="A209" t="s">
        <v>137</v>
      </c>
      <c r="B209" t="s">
        <v>4</v>
      </c>
      <c r="C209" t="s">
        <v>7</v>
      </c>
      <c r="D209" t="s">
        <v>63</v>
      </c>
      <c r="E209" s="2">
        <v>147535</v>
      </c>
      <c r="F209" s="6">
        <v>5752399223.5676394</v>
      </c>
      <c r="G209" s="6">
        <v>132754241.73000003</v>
      </c>
    </row>
    <row r="210" spans="1:7" x14ac:dyDescent="0.3">
      <c r="A210" t="s">
        <v>137</v>
      </c>
      <c r="B210" t="s">
        <v>4</v>
      </c>
      <c r="C210" t="s">
        <v>7</v>
      </c>
      <c r="D210" t="s">
        <v>64</v>
      </c>
      <c r="E210" s="2">
        <v>7350</v>
      </c>
      <c r="F210" s="6">
        <v>2242423878.7652292</v>
      </c>
      <c r="G210" s="6">
        <v>352604022.22917652</v>
      </c>
    </row>
    <row r="211" spans="1:7" x14ac:dyDescent="0.3">
      <c r="A211" t="s">
        <v>137</v>
      </c>
      <c r="B211" t="s">
        <v>4</v>
      </c>
      <c r="C211" t="s">
        <v>7</v>
      </c>
      <c r="D211" t="s">
        <v>65</v>
      </c>
      <c r="E211" s="2">
        <v>512</v>
      </c>
      <c r="F211" s="6">
        <v>227102124.9937208</v>
      </c>
      <c r="G211" s="6">
        <v>116746757.7776207</v>
      </c>
    </row>
    <row r="212" spans="1:7" x14ac:dyDescent="0.3">
      <c r="A212" t="s">
        <v>137</v>
      </c>
      <c r="B212" t="s">
        <v>3</v>
      </c>
      <c r="C212" t="s">
        <v>14</v>
      </c>
      <c r="D212" t="s">
        <v>22</v>
      </c>
      <c r="E212" s="2">
        <v>69301</v>
      </c>
      <c r="F212" s="6">
        <v>8636536564.6652889</v>
      </c>
      <c r="G212" s="6">
        <v>950225685.73865008</v>
      </c>
    </row>
    <row r="213" spans="1:7" x14ac:dyDescent="0.3">
      <c r="A213" t="s">
        <v>137</v>
      </c>
      <c r="B213" t="s">
        <v>3</v>
      </c>
      <c r="C213" t="s">
        <v>14</v>
      </c>
      <c r="D213" t="s">
        <v>57</v>
      </c>
      <c r="E213" s="2">
        <v>29469</v>
      </c>
      <c r="F213" s="6">
        <v>77743848.309999079</v>
      </c>
      <c r="G213" s="6">
        <v>39510429.499999896</v>
      </c>
    </row>
    <row r="214" spans="1:7" x14ac:dyDescent="0.3">
      <c r="A214" t="s">
        <v>137</v>
      </c>
      <c r="B214" t="s">
        <v>3</v>
      </c>
      <c r="C214" t="s">
        <v>14</v>
      </c>
      <c r="D214" t="s">
        <v>58</v>
      </c>
      <c r="E214" s="2">
        <v>269794</v>
      </c>
      <c r="F214" s="6">
        <v>767457254.33239186</v>
      </c>
      <c r="G214" s="6">
        <v>763887628.10537219</v>
      </c>
    </row>
    <row r="215" spans="1:7" x14ac:dyDescent="0.3">
      <c r="A215" t="s">
        <v>137</v>
      </c>
      <c r="B215" t="s">
        <v>3</v>
      </c>
      <c r="C215" t="s">
        <v>14</v>
      </c>
      <c r="D215" t="s">
        <v>59</v>
      </c>
      <c r="E215" s="2">
        <v>69776</v>
      </c>
      <c r="F215" s="6">
        <v>2317821604.0479751</v>
      </c>
      <c r="G215" s="6">
        <v>894559453.4094851</v>
      </c>
    </row>
    <row r="216" spans="1:7" x14ac:dyDescent="0.3">
      <c r="A216" t="s">
        <v>137</v>
      </c>
      <c r="B216" t="s">
        <v>3</v>
      </c>
      <c r="C216" t="s">
        <v>14</v>
      </c>
      <c r="D216" t="s">
        <v>60</v>
      </c>
      <c r="E216" s="2">
        <v>22722</v>
      </c>
      <c r="F216" s="6">
        <v>14146469.054388158</v>
      </c>
      <c r="G216" s="6">
        <v>1450649567.7335374</v>
      </c>
    </row>
    <row r="217" spans="1:7" x14ac:dyDescent="0.3">
      <c r="A217" t="s">
        <v>137</v>
      </c>
      <c r="B217" t="s">
        <v>3</v>
      </c>
      <c r="C217" t="s">
        <v>14</v>
      </c>
      <c r="D217" t="s">
        <v>61</v>
      </c>
      <c r="E217" s="2">
        <v>91286</v>
      </c>
      <c r="F217" s="6">
        <v>1590183698.9559875</v>
      </c>
      <c r="G217" s="6">
        <v>14409379.079999989</v>
      </c>
    </row>
    <row r="218" spans="1:7" x14ac:dyDescent="0.3">
      <c r="A218" t="s">
        <v>137</v>
      </c>
      <c r="B218" t="s">
        <v>3</v>
      </c>
      <c r="C218" t="s">
        <v>14</v>
      </c>
      <c r="D218" t="s">
        <v>62</v>
      </c>
      <c r="E218" s="2">
        <v>474476</v>
      </c>
      <c r="F218" s="6">
        <v>1141851631.6153331</v>
      </c>
      <c r="G218" s="6">
        <v>41982</v>
      </c>
    </row>
    <row r="219" spans="1:7" x14ac:dyDescent="0.3">
      <c r="A219" t="s">
        <v>137</v>
      </c>
      <c r="B219" t="s">
        <v>3</v>
      </c>
      <c r="C219" t="s">
        <v>14</v>
      </c>
      <c r="D219" t="s">
        <v>63</v>
      </c>
      <c r="E219" s="2">
        <v>148317</v>
      </c>
      <c r="F219" s="6">
        <v>5795382683.4418869</v>
      </c>
      <c r="G219" s="6">
        <v>136372165.43000007</v>
      </c>
    </row>
    <row r="220" spans="1:7" x14ac:dyDescent="0.3">
      <c r="A220" t="s">
        <v>137</v>
      </c>
      <c r="B220" t="s">
        <v>3</v>
      </c>
      <c r="C220" t="s">
        <v>14</v>
      </c>
      <c r="D220" t="s">
        <v>64</v>
      </c>
      <c r="E220" s="2">
        <v>7393</v>
      </c>
      <c r="F220" s="6">
        <v>2256175288.7266378</v>
      </c>
      <c r="G220" s="6">
        <v>360790342.26917678</v>
      </c>
    </row>
    <row r="221" spans="1:7" x14ac:dyDescent="0.3">
      <c r="A221" t="s">
        <v>137</v>
      </c>
      <c r="B221" t="s">
        <v>3</v>
      </c>
      <c r="C221" t="s">
        <v>14</v>
      </c>
      <c r="D221" t="s">
        <v>65</v>
      </c>
      <c r="E221" s="2">
        <v>506</v>
      </c>
      <c r="F221" s="6">
        <v>234347493.65200865</v>
      </c>
      <c r="G221" s="6">
        <v>110734854.70744368</v>
      </c>
    </row>
    <row r="222" spans="1:7" x14ac:dyDescent="0.3">
      <c r="A222" t="s">
        <v>137</v>
      </c>
      <c r="B222" t="s">
        <v>3</v>
      </c>
      <c r="C222" t="s">
        <v>71</v>
      </c>
      <c r="D222" t="s">
        <v>22</v>
      </c>
      <c r="E222" s="2">
        <v>71732</v>
      </c>
      <c r="F222" s="6">
        <v>8720961426.8841705</v>
      </c>
      <c r="G222" s="6">
        <v>990147707.29233694</v>
      </c>
    </row>
    <row r="223" spans="1:7" x14ac:dyDescent="0.3">
      <c r="A223" t="s">
        <v>137</v>
      </c>
      <c r="B223" t="s">
        <v>3</v>
      </c>
      <c r="C223" t="s">
        <v>71</v>
      </c>
      <c r="D223" t="s">
        <v>57</v>
      </c>
      <c r="E223" s="2">
        <v>29270</v>
      </c>
      <c r="F223" s="6">
        <v>77296224.539999619</v>
      </c>
      <c r="G223" s="6">
        <v>39226518.960000046</v>
      </c>
    </row>
    <row r="224" spans="1:7" x14ac:dyDescent="0.3">
      <c r="A224" t="s">
        <v>137</v>
      </c>
      <c r="B224" t="s">
        <v>3</v>
      </c>
      <c r="C224" t="s">
        <v>71</v>
      </c>
      <c r="D224" t="s">
        <v>58</v>
      </c>
      <c r="E224" s="2">
        <v>269451</v>
      </c>
      <c r="F224" s="6">
        <v>781740531.33314657</v>
      </c>
      <c r="G224" s="6">
        <v>683273756.5414592</v>
      </c>
    </row>
    <row r="225" spans="1:7" x14ac:dyDescent="0.3">
      <c r="A225" t="s">
        <v>137</v>
      </c>
      <c r="B225" t="s">
        <v>3</v>
      </c>
      <c r="C225" t="s">
        <v>71</v>
      </c>
      <c r="D225" t="s">
        <v>59</v>
      </c>
      <c r="E225" s="2">
        <v>69348</v>
      </c>
      <c r="F225" s="6">
        <v>2311879043.002717</v>
      </c>
      <c r="G225" s="6">
        <v>878665333.3465203</v>
      </c>
    </row>
    <row r="226" spans="1:7" x14ac:dyDescent="0.3">
      <c r="A226" t="s">
        <v>137</v>
      </c>
      <c r="B226" t="s">
        <v>3</v>
      </c>
      <c r="C226" t="s">
        <v>71</v>
      </c>
      <c r="D226" t="s">
        <v>60</v>
      </c>
      <c r="E226" s="2">
        <v>22546</v>
      </c>
      <c r="F226" s="6">
        <v>21823497.780302163</v>
      </c>
      <c r="G226" s="6">
        <v>1510737121.129787</v>
      </c>
    </row>
    <row r="227" spans="1:7" x14ac:dyDescent="0.3">
      <c r="A227" t="s">
        <v>137</v>
      </c>
      <c r="B227" t="s">
        <v>3</v>
      </c>
      <c r="C227" t="s">
        <v>71</v>
      </c>
      <c r="D227" t="s">
        <v>61</v>
      </c>
      <c r="E227" s="2">
        <v>91393</v>
      </c>
      <c r="F227" s="6">
        <v>1596630884.7640226</v>
      </c>
      <c r="G227" s="6">
        <v>16855971.460000001</v>
      </c>
    </row>
    <row r="228" spans="1:7" x14ac:dyDescent="0.3">
      <c r="A228" t="s">
        <v>137</v>
      </c>
      <c r="B228" t="s">
        <v>3</v>
      </c>
      <c r="C228" t="s">
        <v>71</v>
      </c>
      <c r="D228" t="s">
        <v>62</v>
      </c>
      <c r="E228" s="2">
        <v>475671</v>
      </c>
      <c r="F228" s="6">
        <v>1148161847.48388</v>
      </c>
      <c r="G228" s="6">
        <v>275119.92</v>
      </c>
    </row>
    <row r="229" spans="1:7" x14ac:dyDescent="0.3">
      <c r="A229" t="s">
        <v>137</v>
      </c>
      <c r="B229" t="s">
        <v>3</v>
      </c>
      <c r="C229" t="s">
        <v>71</v>
      </c>
      <c r="D229" t="s">
        <v>63</v>
      </c>
      <c r="E229" s="2">
        <v>149132</v>
      </c>
      <c r="F229" s="6">
        <v>5832911985.9306087</v>
      </c>
      <c r="G229" s="6">
        <v>133783924.44000006</v>
      </c>
    </row>
    <row r="230" spans="1:7" x14ac:dyDescent="0.3">
      <c r="A230" t="s">
        <v>137</v>
      </c>
      <c r="B230" t="s">
        <v>3</v>
      </c>
      <c r="C230" t="s">
        <v>71</v>
      </c>
      <c r="D230" t="s">
        <v>64</v>
      </c>
      <c r="E230" s="2">
        <v>7441</v>
      </c>
      <c r="F230" s="6">
        <v>2293889282.6141162</v>
      </c>
      <c r="G230" s="6">
        <v>353448109.7261942</v>
      </c>
    </row>
    <row r="231" spans="1:7" x14ac:dyDescent="0.3">
      <c r="A231" t="s">
        <v>137</v>
      </c>
      <c r="B231" t="s">
        <v>3</v>
      </c>
      <c r="C231" t="s">
        <v>71</v>
      </c>
      <c r="D231" t="s">
        <v>65</v>
      </c>
      <c r="E231" s="2">
        <v>505</v>
      </c>
      <c r="F231" s="6">
        <v>226820404.04214486</v>
      </c>
      <c r="G231" s="6">
        <v>141162301.92756078</v>
      </c>
    </row>
    <row r="232" spans="1:7" x14ac:dyDescent="0.3">
      <c r="A232" t="s">
        <v>137</v>
      </c>
      <c r="B232" t="s">
        <v>3</v>
      </c>
      <c r="C232" t="s">
        <v>116</v>
      </c>
      <c r="D232" t="s">
        <v>22</v>
      </c>
      <c r="E232" s="2">
        <v>74066</v>
      </c>
      <c r="F232" s="6">
        <v>8713825747.2779255</v>
      </c>
      <c r="G232" s="6">
        <v>1124086700.3429499</v>
      </c>
    </row>
    <row r="233" spans="1:7" x14ac:dyDescent="0.3">
      <c r="A233" t="s">
        <v>137</v>
      </c>
      <c r="B233" t="s">
        <v>3</v>
      </c>
      <c r="C233" t="s">
        <v>116</v>
      </c>
      <c r="D233" t="s">
        <v>57</v>
      </c>
      <c r="E233" s="2">
        <v>29062</v>
      </c>
      <c r="F233" s="6">
        <v>76735716.319999427</v>
      </c>
      <c r="G233" s="6">
        <v>38756520.549999982</v>
      </c>
    </row>
    <row r="234" spans="1:7" x14ac:dyDescent="0.3">
      <c r="A234" t="s">
        <v>137</v>
      </c>
      <c r="B234" t="s">
        <v>3</v>
      </c>
      <c r="C234" t="s">
        <v>116</v>
      </c>
      <c r="D234" t="s">
        <v>58</v>
      </c>
      <c r="E234" s="2">
        <v>269302</v>
      </c>
      <c r="F234" s="6">
        <v>765759413.79049933</v>
      </c>
      <c r="G234" s="6">
        <v>711137894.20922101</v>
      </c>
    </row>
    <row r="235" spans="1:7" x14ac:dyDescent="0.3">
      <c r="A235" t="s">
        <v>137</v>
      </c>
      <c r="B235" t="s">
        <v>3</v>
      </c>
      <c r="C235" t="s">
        <v>116</v>
      </c>
      <c r="D235" t="s">
        <v>59</v>
      </c>
      <c r="E235" s="2">
        <v>68983</v>
      </c>
      <c r="F235" s="6">
        <v>1962878633.261971</v>
      </c>
      <c r="G235" s="6">
        <v>855073952.53711891</v>
      </c>
    </row>
    <row r="236" spans="1:7" x14ac:dyDescent="0.3">
      <c r="A236" t="s">
        <v>137</v>
      </c>
      <c r="B236" t="s">
        <v>3</v>
      </c>
      <c r="C236" t="s">
        <v>116</v>
      </c>
      <c r="D236" t="s">
        <v>60</v>
      </c>
      <c r="E236" s="2">
        <v>22267</v>
      </c>
      <c r="F236" s="6">
        <v>13960891.728463151</v>
      </c>
      <c r="G236" s="6">
        <v>1514085111.8058422</v>
      </c>
    </row>
    <row r="237" spans="1:7" x14ac:dyDescent="0.3">
      <c r="A237" t="s">
        <v>137</v>
      </c>
      <c r="B237" t="s">
        <v>3</v>
      </c>
      <c r="C237" t="s">
        <v>116</v>
      </c>
      <c r="D237" t="s">
        <v>61</v>
      </c>
      <c r="E237" s="2">
        <v>91435</v>
      </c>
      <c r="F237" s="6">
        <v>1593862402.477318</v>
      </c>
      <c r="G237" s="6">
        <v>12838368.049999997</v>
      </c>
    </row>
    <row r="238" spans="1:7" x14ac:dyDescent="0.3">
      <c r="A238" t="s">
        <v>137</v>
      </c>
      <c r="B238" t="s">
        <v>3</v>
      </c>
      <c r="C238" t="s">
        <v>116</v>
      </c>
      <c r="D238" t="s">
        <v>62</v>
      </c>
      <c r="E238" s="2">
        <v>476571</v>
      </c>
      <c r="F238" s="6">
        <v>1148279938.9184253</v>
      </c>
      <c r="G238" s="6">
        <v>36292</v>
      </c>
    </row>
    <row r="239" spans="1:7" x14ac:dyDescent="0.3">
      <c r="A239" t="s">
        <v>137</v>
      </c>
      <c r="B239" t="s">
        <v>3</v>
      </c>
      <c r="C239" t="s">
        <v>116</v>
      </c>
      <c r="D239" t="s">
        <v>63</v>
      </c>
      <c r="E239" s="2">
        <v>149404</v>
      </c>
      <c r="F239" s="6">
        <v>5856881512.3107929</v>
      </c>
      <c r="G239" s="6">
        <v>132721745.56000005</v>
      </c>
    </row>
    <row r="240" spans="1:7" x14ac:dyDescent="0.3">
      <c r="A240" t="s">
        <v>137</v>
      </c>
      <c r="B240" t="s">
        <v>3</v>
      </c>
      <c r="C240" t="s">
        <v>116</v>
      </c>
      <c r="D240" t="s">
        <v>64</v>
      </c>
      <c r="E240" s="2">
        <v>7409</v>
      </c>
      <c r="F240" s="6">
        <v>2318890299.6703563</v>
      </c>
      <c r="G240" s="6">
        <v>333345010.08663017</v>
      </c>
    </row>
    <row r="241" spans="1:7" x14ac:dyDescent="0.3">
      <c r="A241" t="s">
        <v>137</v>
      </c>
      <c r="B241" t="s">
        <v>3</v>
      </c>
      <c r="C241" t="s">
        <v>116</v>
      </c>
      <c r="D241" t="s">
        <v>65</v>
      </c>
      <c r="E241" s="2">
        <v>507</v>
      </c>
      <c r="F241" s="6">
        <v>217513874.59717986</v>
      </c>
      <c r="G241" s="6">
        <v>150828683.57245338</v>
      </c>
    </row>
    <row r="242" spans="1:7" x14ac:dyDescent="0.3">
      <c r="A242" t="s">
        <v>141</v>
      </c>
      <c r="B242" t="s">
        <v>5</v>
      </c>
      <c r="C242" t="s">
        <v>15</v>
      </c>
      <c r="D242" t="s">
        <v>22</v>
      </c>
      <c r="E242" s="2">
        <v>74587</v>
      </c>
      <c r="F242" s="6">
        <v>8742399948.4610691</v>
      </c>
      <c r="G242" s="6">
        <v>1025402655.4190563</v>
      </c>
    </row>
    <row r="243" spans="1:7" x14ac:dyDescent="0.3">
      <c r="A243" t="s">
        <v>141</v>
      </c>
      <c r="B243" t="s">
        <v>5</v>
      </c>
      <c r="C243" t="s">
        <v>15</v>
      </c>
      <c r="D243" t="s">
        <v>57</v>
      </c>
      <c r="E243" s="2">
        <v>28797</v>
      </c>
      <c r="F243" s="6">
        <v>76147027.960000098</v>
      </c>
      <c r="G243" s="6">
        <v>38339396.819999993</v>
      </c>
    </row>
    <row r="244" spans="1:7" x14ac:dyDescent="0.3">
      <c r="A244" t="s">
        <v>141</v>
      </c>
      <c r="B244" t="s">
        <v>5</v>
      </c>
      <c r="C244" t="s">
        <v>15</v>
      </c>
      <c r="D244" t="s">
        <v>58</v>
      </c>
      <c r="E244" s="2">
        <v>269027</v>
      </c>
      <c r="F244" s="6">
        <v>793890405.97263372</v>
      </c>
      <c r="G244" s="6">
        <v>690610924.53669286</v>
      </c>
    </row>
    <row r="245" spans="1:7" x14ac:dyDescent="0.3">
      <c r="A245" t="s">
        <v>141</v>
      </c>
      <c r="B245" t="s">
        <v>5</v>
      </c>
      <c r="C245" t="s">
        <v>15</v>
      </c>
      <c r="D245" t="s">
        <v>59</v>
      </c>
      <c r="E245" s="2">
        <v>67855</v>
      </c>
      <c r="F245" s="6">
        <v>1949850124.0453093</v>
      </c>
      <c r="G245" s="6">
        <v>853365720.01686072</v>
      </c>
    </row>
    <row r="246" spans="1:7" x14ac:dyDescent="0.3">
      <c r="A246" t="s">
        <v>141</v>
      </c>
      <c r="B246" t="s">
        <v>5</v>
      </c>
      <c r="C246" t="s">
        <v>15</v>
      </c>
      <c r="D246" t="s">
        <v>60</v>
      </c>
      <c r="E246" s="2">
        <v>22274</v>
      </c>
      <c r="F246" s="6">
        <v>16406163.174357526</v>
      </c>
      <c r="G246" s="6">
        <v>1457926815.3886566</v>
      </c>
    </row>
    <row r="247" spans="1:7" x14ac:dyDescent="0.3">
      <c r="A247" t="s">
        <v>141</v>
      </c>
      <c r="B247" t="s">
        <v>5</v>
      </c>
      <c r="C247" t="s">
        <v>15</v>
      </c>
      <c r="D247" t="s">
        <v>61</v>
      </c>
      <c r="E247" s="2">
        <v>91511</v>
      </c>
      <c r="F247" s="6">
        <v>1590540891.9245653</v>
      </c>
      <c r="G247" s="6">
        <v>12760947.609999996</v>
      </c>
    </row>
    <row r="248" spans="1:7" x14ac:dyDescent="0.3">
      <c r="A248" t="s">
        <v>141</v>
      </c>
      <c r="B248" t="s">
        <v>5</v>
      </c>
      <c r="C248" t="s">
        <v>15</v>
      </c>
      <c r="D248" t="s">
        <v>62</v>
      </c>
      <c r="E248" s="2">
        <v>475945</v>
      </c>
      <c r="F248" s="6">
        <v>1151489730.0928247</v>
      </c>
      <c r="G248" s="6">
        <v>138460.47</v>
      </c>
    </row>
    <row r="249" spans="1:7" x14ac:dyDescent="0.3">
      <c r="A249" t="s">
        <v>141</v>
      </c>
      <c r="B249" t="s">
        <v>5</v>
      </c>
      <c r="C249" t="s">
        <v>15</v>
      </c>
      <c r="D249" t="s">
        <v>63</v>
      </c>
      <c r="E249" s="2">
        <v>148997</v>
      </c>
      <c r="F249" s="6">
        <v>5834398960.4960022</v>
      </c>
      <c r="G249" s="6">
        <v>134962660.24000001</v>
      </c>
    </row>
    <row r="250" spans="1:7" x14ac:dyDescent="0.3">
      <c r="A250" t="s">
        <v>141</v>
      </c>
      <c r="B250" t="s">
        <v>5</v>
      </c>
      <c r="C250" t="s">
        <v>15</v>
      </c>
      <c r="D250" t="s">
        <v>64</v>
      </c>
      <c r="E250" s="2">
        <v>7429</v>
      </c>
      <c r="F250" s="6">
        <v>2306879928.840631</v>
      </c>
      <c r="G250" s="6">
        <v>325424122.71550578</v>
      </c>
    </row>
    <row r="251" spans="1:7" x14ac:dyDescent="0.3">
      <c r="A251" t="s">
        <v>141</v>
      </c>
      <c r="B251" t="s">
        <v>5</v>
      </c>
      <c r="C251" t="s">
        <v>15</v>
      </c>
      <c r="D251" t="s">
        <v>65</v>
      </c>
      <c r="E251" s="2">
        <v>511</v>
      </c>
      <c r="F251" s="6">
        <v>206645446.2379927</v>
      </c>
      <c r="G251" s="6">
        <v>162559332.54878414</v>
      </c>
    </row>
    <row r="252" spans="1:7" x14ac:dyDescent="0.3">
      <c r="A252" t="s">
        <v>141</v>
      </c>
      <c r="B252" t="s">
        <v>5</v>
      </c>
      <c r="C252" t="s">
        <v>16</v>
      </c>
      <c r="D252" t="s">
        <v>22</v>
      </c>
      <c r="E252" s="2">
        <v>75212</v>
      </c>
      <c r="F252" s="6">
        <v>8704396981.0764637</v>
      </c>
      <c r="G252" s="6">
        <v>1144433078.5559134</v>
      </c>
    </row>
    <row r="253" spans="1:7" x14ac:dyDescent="0.3">
      <c r="A253" t="s">
        <v>141</v>
      </c>
      <c r="B253" t="s">
        <v>5</v>
      </c>
      <c r="C253" t="s">
        <v>16</v>
      </c>
      <c r="D253" t="s">
        <v>57</v>
      </c>
      <c r="E253" s="2">
        <v>28814</v>
      </c>
      <c r="F253" s="6">
        <v>75750723.800000429</v>
      </c>
      <c r="G253" s="6">
        <v>38762536.489999957</v>
      </c>
    </row>
    <row r="254" spans="1:7" x14ac:dyDescent="0.3">
      <c r="A254" t="s">
        <v>141</v>
      </c>
      <c r="B254" t="s">
        <v>5</v>
      </c>
      <c r="C254" t="s">
        <v>16</v>
      </c>
      <c r="D254" t="s">
        <v>58</v>
      </c>
      <c r="E254" s="2">
        <v>269359</v>
      </c>
      <c r="F254" s="6">
        <v>785591966.94578552</v>
      </c>
      <c r="G254" s="6">
        <v>727085071.33845043</v>
      </c>
    </row>
    <row r="255" spans="1:7" x14ac:dyDescent="0.3">
      <c r="A255" t="s">
        <v>141</v>
      </c>
      <c r="B255" t="s">
        <v>5</v>
      </c>
      <c r="C255" t="s">
        <v>16</v>
      </c>
      <c r="D255" t="s">
        <v>59</v>
      </c>
      <c r="E255" s="2">
        <v>66171</v>
      </c>
      <c r="F255" s="6">
        <v>1985105200.839757</v>
      </c>
      <c r="G255" s="6">
        <v>825783801.94505119</v>
      </c>
    </row>
    <row r="256" spans="1:7" x14ac:dyDescent="0.3">
      <c r="A256" t="s">
        <v>141</v>
      </c>
      <c r="B256" t="s">
        <v>5</v>
      </c>
      <c r="C256" t="s">
        <v>16</v>
      </c>
      <c r="D256" t="s">
        <v>60</v>
      </c>
      <c r="E256" s="2">
        <v>22534</v>
      </c>
      <c r="F256" s="6">
        <v>16692336.851064391</v>
      </c>
      <c r="G256" s="6">
        <v>1493254196.6209812</v>
      </c>
    </row>
    <row r="257" spans="1:7" x14ac:dyDescent="0.3">
      <c r="A257" t="s">
        <v>141</v>
      </c>
      <c r="B257" t="s">
        <v>5</v>
      </c>
      <c r="C257" t="s">
        <v>16</v>
      </c>
      <c r="D257" t="s">
        <v>61</v>
      </c>
      <c r="E257" s="2">
        <v>91513</v>
      </c>
      <c r="F257" s="6">
        <v>1586552834.5719213</v>
      </c>
      <c r="G257" s="6">
        <v>12724888.999999993</v>
      </c>
    </row>
    <row r="258" spans="1:7" x14ac:dyDescent="0.3">
      <c r="A258" t="s">
        <v>141</v>
      </c>
      <c r="B258" t="s">
        <v>5</v>
      </c>
      <c r="C258" t="s">
        <v>16</v>
      </c>
      <c r="D258" t="s">
        <v>62</v>
      </c>
      <c r="E258" s="2">
        <v>474600</v>
      </c>
      <c r="F258" s="6">
        <v>1154191218.83163</v>
      </c>
      <c r="G258" s="6">
        <v>77665</v>
      </c>
    </row>
    <row r="259" spans="1:7" x14ac:dyDescent="0.3">
      <c r="A259" t="s">
        <v>141</v>
      </c>
      <c r="B259" t="s">
        <v>5</v>
      </c>
      <c r="C259" t="s">
        <v>16</v>
      </c>
      <c r="D259" t="s">
        <v>63</v>
      </c>
      <c r="E259" s="2">
        <v>149392</v>
      </c>
      <c r="F259" s="6">
        <v>5858404688.254899</v>
      </c>
      <c r="G259" s="6">
        <v>150845849.97000003</v>
      </c>
    </row>
    <row r="260" spans="1:7" x14ac:dyDescent="0.3">
      <c r="A260" t="s">
        <v>141</v>
      </c>
      <c r="B260" t="s">
        <v>5</v>
      </c>
      <c r="C260" t="s">
        <v>16</v>
      </c>
      <c r="D260" t="s">
        <v>64</v>
      </c>
      <c r="E260" s="2">
        <v>7483</v>
      </c>
      <c r="F260" s="6">
        <v>2315295132.3925877</v>
      </c>
      <c r="G260" s="6">
        <v>341007688.91000009</v>
      </c>
    </row>
    <row r="261" spans="1:7" x14ac:dyDescent="0.3">
      <c r="A261" t="s">
        <v>141</v>
      </c>
      <c r="B261" t="s">
        <v>5</v>
      </c>
      <c r="C261" t="s">
        <v>16</v>
      </c>
      <c r="D261" t="s">
        <v>65</v>
      </c>
      <c r="E261" s="2">
        <v>511</v>
      </c>
      <c r="F261" s="6">
        <v>206602535.34410745</v>
      </c>
      <c r="G261" s="6">
        <v>163294442.70928809</v>
      </c>
    </row>
    <row r="262" spans="1:7" x14ac:dyDescent="0.3">
      <c r="A262" t="s">
        <v>141</v>
      </c>
      <c r="B262" t="s">
        <v>5</v>
      </c>
      <c r="C262" t="s">
        <v>8</v>
      </c>
      <c r="D262" t="s">
        <v>22</v>
      </c>
      <c r="E262" s="2">
        <v>45205</v>
      </c>
      <c r="F262" s="6">
        <v>8594266735.983963</v>
      </c>
      <c r="G262" s="6">
        <v>1394570394.4856024</v>
      </c>
    </row>
    <row r="263" spans="1:7" x14ac:dyDescent="0.3">
      <c r="A263" t="s">
        <v>141</v>
      </c>
      <c r="B263" t="s">
        <v>5</v>
      </c>
      <c r="C263" t="s">
        <v>8</v>
      </c>
      <c r="D263" t="s">
        <v>57</v>
      </c>
      <c r="E263" s="2">
        <v>28674</v>
      </c>
      <c r="F263" s="6">
        <v>80582090.179999694</v>
      </c>
      <c r="G263" s="6">
        <v>33094589.720000025</v>
      </c>
    </row>
    <row r="264" spans="1:7" x14ac:dyDescent="0.3">
      <c r="A264" t="s">
        <v>141</v>
      </c>
      <c r="B264" t="s">
        <v>5</v>
      </c>
      <c r="C264" t="s">
        <v>8</v>
      </c>
      <c r="D264" t="s">
        <v>58</v>
      </c>
      <c r="E264" s="2">
        <v>269772</v>
      </c>
      <c r="F264" s="6">
        <v>804206398.75157845</v>
      </c>
      <c r="G264" s="6">
        <v>715144876.44492161</v>
      </c>
    </row>
    <row r="265" spans="1:7" x14ac:dyDescent="0.3">
      <c r="A265" t="s">
        <v>141</v>
      </c>
      <c r="B265" t="s">
        <v>5</v>
      </c>
      <c r="C265" t="s">
        <v>8</v>
      </c>
      <c r="D265" t="s">
        <v>59</v>
      </c>
      <c r="E265" s="2">
        <v>63039</v>
      </c>
      <c r="F265" s="6">
        <v>2006887302.7535083</v>
      </c>
      <c r="G265" s="6">
        <v>772303150.75512099</v>
      </c>
    </row>
    <row r="266" spans="1:7" x14ac:dyDescent="0.3">
      <c r="A266" t="s">
        <v>141</v>
      </c>
      <c r="B266" t="s">
        <v>5</v>
      </c>
      <c r="C266" t="s">
        <v>8</v>
      </c>
      <c r="D266" t="s">
        <v>60</v>
      </c>
      <c r="E266" s="2">
        <v>22941</v>
      </c>
      <c r="F266" s="6">
        <v>16265120.055774309</v>
      </c>
      <c r="G266" s="6">
        <v>1522593052.6646023</v>
      </c>
    </row>
    <row r="267" spans="1:7" x14ac:dyDescent="0.3">
      <c r="A267" t="s">
        <v>141</v>
      </c>
      <c r="B267" t="s">
        <v>5</v>
      </c>
      <c r="C267" t="s">
        <v>8</v>
      </c>
      <c r="D267" t="s">
        <v>61</v>
      </c>
      <c r="E267" s="2">
        <v>91717</v>
      </c>
      <c r="F267" s="6">
        <v>1589926953.9325111</v>
      </c>
      <c r="G267" s="6">
        <v>16073979.62999999</v>
      </c>
    </row>
    <row r="268" spans="1:7" x14ac:dyDescent="0.3">
      <c r="A268" t="s">
        <v>141</v>
      </c>
      <c r="B268" t="s">
        <v>5</v>
      </c>
      <c r="C268" t="s">
        <v>8</v>
      </c>
      <c r="D268" t="s">
        <v>62</v>
      </c>
      <c r="E268" s="2">
        <v>502381</v>
      </c>
      <c r="F268" s="6">
        <v>1179923499.9668174</v>
      </c>
      <c r="G268" s="6">
        <v>35115</v>
      </c>
    </row>
    <row r="269" spans="1:7" x14ac:dyDescent="0.3">
      <c r="A269" t="s">
        <v>141</v>
      </c>
      <c r="B269" t="s">
        <v>5</v>
      </c>
      <c r="C269" t="s">
        <v>8</v>
      </c>
      <c r="D269" t="s">
        <v>63</v>
      </c>
      <c r="E269" s="2">
        <v>149885</v>
      </c>
      <c r="F269" s="6">
        <v>5895742576.6273432</v>
      </c>
      <c r="G269" s="6">
        <v>150958011.84999985</v>
      </c>
    </row>
    <row r="270" spans="1:7" x14ac:dyDescent="0.3">
      <c r="A270" t="s">
        <v>141</v>
      </c>
      <c r="B270" t="s">
        <v>5</v>
      </c>
      <c r="C270" t="s">
        <v>8</v>
      </c>
      <c r="D270" t="s">
        <v>64</v>
      </c>
      <c r="E270" s="2">
        <v>7554</v>
      </c>
      <c r="F270" s="6">
        <v>2329697670.4226198</v>
      </c>
      <c r="G270" s="6">
        <v>370916003.4600004</v>
      </c>
    </row>
    <row r="271" spans="1:7" x14ac:dyDescent="0.3">
      <c r="A271" t="s">
        <v>141</v>
      </c>
      <c r="B271" t="s">
        <v>5</v>
      </c>
      <c r="C271" t="s">
        <v>8</v>
      </c>
      <c r="D271" t="s">
        <v>65</v>
      </c>
      <c r="E271" s="2">
        <v>512</v>
      </c>
      <c r="F271" s="6">
        <v>209273784.21745664</v>
      </c>
      <c r="G271" s="6">
        <v>170579701.45496672</v>
      </c>
    </row>
    <row r="272" spans="1:7" x14ac:dyDescent="0.3">
      <c r="A272" t="s">
        <v>141</v>
      </c>
      <c r="B272" t="s">
        <v>6</v>
      </c>
      <c r="C272" t="s">
        <v>10</v>
      </c>
      <c r="D272" t="s">
        <v>22</v>
      </c>
      <c r="E272" s="2">
        <v>40382</v>
      </c>
      <c r="F272" s="6">
        <v>8673070125.955265</v>
      </c>
      <c r="G272" s="6">
        <v>1452269980.5546529</v>
      </c>
    </row>
    <row r="273" spans="1:7" x14ac:dyDescent="0.3">
      <c r="A273" t="s">
        <v>141</v>
      </c>
      <c r="B273" t="s">
        <v>6</v>
      </c>
      <c r="C273" t="s">
        <v>10</v>
      </c>
      <c r="D273" t="s">
        <v>57</v>
      </c>
      <c r="E273" s="2">
        <v>28498</v>
      </c>
      <c r="F273" s="6">
        <v>80128912.550000012</v>
      </c>
      <c r="G273" s="6">
        <v>32062966.859999981</v>
      </c>
    </row>
    <row r="274" spans="1:7" x14ac:dyDescent="0.3">
      <c r="A274" t="s">
        <v>141</v>
      </c>
      <c r="B274" t="s">
        <v>6</v>
      </c>
      <c r="C274" t="s">
        <v>10</v>
      </c>
      <c r="D274" t="s">
        <v>58</v>
      </c>
      <c r="E274" s="2">
        <v>269954</v>
      </c>
      <c r="F274" s="6">
        <v>788891313.78850484</v>
      </c>
      <c r="G274" s="6">
        <v>739203112.95137823</v>
      </c>
    </row>
    <row r="275" spans="1:7" x14ac:dyDescent="0.3">
      <c r="A275" t="s">
        <v>141</v>
      </c>
      <c r="B275" t="s">
        <v>6</v>
      </c>
      <c r="C275" t="s">
        <v>10</v>
      </c>
      <c r="D275" t="s">
        <v>59</v>
      </c>
      <c r="E275" s="2">
        <v>60690</v>
      </c>
      <c r="F275" s="6">
        <v>2019033734.8594973</v>
      </c>
      <c r="G275" s="6">
        <v>785481994.58212209</v>
      </c>
    </row>
    <row r="276" spans="1:7" x14ac:dyDescent="0.3">
      <c r="A276" t="s">
        <v>141</v>
      </c>
      <c r="B276" t="s">
        <v>6</v>
      </c>
      <c r="C276" t="s">
        <v>10</v>
      </c>
      <c r="D276" t="s">
        <v>60</v>
      </c>
      <c r="E276" s="2">
        <v>23277</v>
      </c>
      <c r="F276" s="6">
        <v>16341683.458695497</v>
      </c>
      <c r="G276" s="6">
        <v>1506377209.11608</v>
      </c>
    </row>
    <row r="277" spans="1:7" x14ac:dyDescent="0.3">
      <c r="A277" t="s">
        <v>141</v>
      </c>
      <c r="B277" t="s">
        <v>6</v>
      </c>
      <c r="C277" t="s">
        <v>10</v>
      </c>
      <c r="D277" t="s">
        <v>61</v>
      </c>
      <c r="E277" s="2">
        <v>92325</v>
      </c>
      <c r="F277" s="6">
        <v>1606107025.2199838</v>
      </c>
      <c r="G277" s="6">
        <v>18749850.690000001</v>
      </c>
    </row>
    <row r="278" spans="1:7" x14ac:dyDescent="0.3">
      <c r="A278" t="s">
        <v>141</v>
      </c>
      <c r="B278" t="s">
        <v>6</v>
      </c>
      <c r="C278" t="s">
        <v>10</v>
      </c>
      <c r="D278" t="s">
        <v>62</v>
      </c>
      <c r="E278" s="2">
        <v>506945</v>
      </c>
      <c r="F278" s="6">
        <v>1198501618.9343383</v>
      </c>
      <c r="G278" s="6">
        <v>24365</v>
      </c>
    </row>
    <row r="279" spans="1:7" x14ac:dyDescent="0.3">
      <c r="A279" t="s">
        <v>141</v>
      </c>
      <c r="B279" t="s">
        <v>6</v>
      </c>
      <c r="C279" t="s">
        <v>10</v>
      </c>
      <c r="D279" t="s">
        <v>63</v>
      </c>
      <c r="E279" s="2">
        <v>150628</v>
      </c>
      <c r="F279" s="6">
        <v>5940783461.4091682</v>
      </c>
      <c r="G279" s="6">
        <v>150504117.19000003</v>
      </c>
    </row>
    <row r="280" spans="1:7" x14ac:dyDescent="0.3">
      <c r="A280" t="s">
        <v>141</v>
      </c>
      <c r="B280" t="s">
        <v>6</v>
      </c>
      <c r="C280" t="s">
        <v>10</v>
      </c>
      <c r="D280" t="s">
        <v>64</v>
      </c>
      <c r="E280" s="2">
        <v>7631</v>
      </c>
      <c r="F280" s="6">
        <v>2345674700.5248699</v>
      </c>
      <c r="G280" s="6">
        <v>423886727.10000008</v>
      </c>
    </row>
    <row r="281" spans="1:7" x14ac:dyDescent="0.3">
      <c r="A281" t="s">
        <v>141</v>
      </c>
      <c r="B281" t="s">
        <v>6</v>
      </c>
      <c r="C281" t="s">
        <v>10</v>
      </c>
      <c r="D281" t="s">
        <v>65</v>
      </c>
      <c r="E281" s="2">
        <v>515</v>
      </c>
      <c r="F281" s="6">
        <v>218858358.99344608</v>
      </c>
      <c r="G281" s="6">
        <v>157292109.95718271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9"/>
  <sheetViews>
    <sheetView topLeftCell="A125" workbookViewId="0">
      <selection activeCell="H162" sqref="H162"/>
    </sheetView>
  </sheetViews>
  <sheetFormatPr defaultRowHeight="14.4" x14ac:dyDescent="0.3"/>
  <cols>
    <col min="1" max="1" width="11.44140625" customWidth="1"/>
    <col min="2" max="2" width="13.88671875" bestFit="1" customWidth="1"/>
    <col min="3" max="3" width="10.109375" bestFit="1" customWidth="1"/>
    <col min="4" max="4" width="9.109375" bestFit="1" customWidth="1"/>
    <col min="5" max="5" width="14.33203125" bestFit="1" customWidth="1"/>
    <col min="6" max="6" width="40.6640625" bestFit="1" customWidth="1"/>
    <col min="7" max="7" width="38.33203125" bestFit="1" customWidth="1"/>
    <col min="8" max="8" width="39.44140625" bestFit="1" customWidth="1"/>
  </cols>
  <sheetData>
    <row r="1" spans="1:7" x14ac:dyDescent="0.3">
      <c r="A1" s="1" t="s">
        <v>18</v>
      </c>
      <c r="B1" s="1" t="s">
        <v>19</v>
      </c>
      <c r="C1" s="1" t="s">
        <v>20</v>
      </c>
      <c r="D1" s="1" t="s">
        <v>74</v>
      </c>
      <c r="E1" t="s">
        <v>1</v>
      </c>
      <c r="F1" t="s">
        <v>2</v>
      </c>
      <c r="G1" t="s">
        <v>17</v>
      </c>
    </row>
    <row r="2" spans="1:7" x14ac:dyDescent="0.3">
      <c r="A2" t="s">
        <v>0</v>
      </c>
      <c r="B2" t="s">
        <v>5</v>
      </c>
      <c r="C2" t="s">
        <v>15</v>
      </c>
      <c r="D2" t="s">
        <v>24</v>
      </c>
      <c r="E2" s="2">
        <v>1146985</v>
      </c>
      <c r="F2" s="6">
        <v>20984864366.189877</v>
      </c>
      <c r="G2" s="6">
        <v>4631201731.1768417</v>
      </c>
    </row>
    <row r="3" spans="1:7" x14ac:dyDescent="0.3">
      <c r="A3" t="s">
        <v>0</v>
      </c>
      <c r="B3" t="s">
        <v>5</v>
      </c>
      <c r="C3" t="s">
        <v>15</v>
      </c>
      <c r="D3" t="s">
        <v>27</v>
      </c>
      <c r="E3" s="2">
        <v>1823</v>
      </c>
      <c r="F3" s="6">
        <v>295879164.08197176</v>
      </c>
      <c r="G3" s="6">
        <v>86959840.432013303</v>
      </c>
    </row>
    <row r="4" spans="1:7" x14ac:dyDescent="0.3">
      <c r="A4" t="s">
        <v>0</v>
      </c>
      <c r="B4" t="s">
        <v>5</v>
      </c>
      <c r="C4" t="s">
        <v>15</v>
      </c>
      <c r="D4" t="s">
        <v>23</v>
      </c>
      <c r="E4" s="2">
        <v>420</v>
      </c>
      <c r="F4" s="6">
        <v>40640578.429027088</v>
      </c>
      <c r="G4" s="6">
        <v>6180.2232854863996</v>
      </c>
    </row>
    <row r="5" spans="1:7" x14ac:dyDescent="0.3">
      <c r="A5" t="s">
        <v>0</v>
      </c>
      <c r="B5" t="s">
        <v>5</v>
      </c>
      <c r="C5" t="s">
        <v>15</v>
      </c>
      <c r="D5" t="s">
        <v>25</v>
      </c>
      <c r="E5" s="2">
        <v>33</v>
      </c>
      <c r="F5" s="6">
        <v>8851504.1613207236</v>
      </c>
      <c r="G5" s="6">
        <v>23144244.376823772</v>
      </c>
    </row>
    <row r="6" spans="1:7" x14ac:dyDescent="0.3">
      <c r="A6" t="s">
        <v>0</v>
      </c>
      <c r="B6" t="s">
        <v>5</v>
      </c>
      <c r="C6" t="s">
        <v>15</v>
      </c>
      <c r="D6" t="s">
        <v>26</v>
      </c>
      <c r="E6" s="2">
        <v>24</v>
      </c>
      <c r="F6" s="6">
        <v>126492.48149453641</v>
      </c>
      <c r="G6" s="6">
        <v>7234672.4109975314</v>
      </c>
    </row>
    <row r="7" spans="1:7" x14ac:dyDescent="0.3">
      <c r="A7" t="s">
        <v>0</v>
      </c>
      <c r="B7" t="s">
        <v>5</v>
      </c>
      <c r="C7" t="s">
        <v>15</v>
      </c>
      <c r="D7" t="s">
        <v>130</v>
      </c>
      <c r="E7" s="2">
        <v>18</v>
      </c>
      <c r="F7" s="6">
        <v>62901674.524457559</v>
      </c>
      <c r="G7" s="6">
        <v>4474933.0057948278</v>
      </c>
    </row>
    <row r="8" spans="1:7" x14ac:dyDescent="0.3">
      <c r="A8" t="s">
        <v>0</v>
      </c>
      <c r="B8" t="s">
        <v>5</v>
      </c>
      <c r="C8" t="s">
        <v>16</v>
      </c>
      <c r="D8" t="s">
        <v>24</v>
      </c>
      <c r="E8" s="2">
        <v>1143417</v>
      </c>
      <c r="F8" s="6">
        <v>20902068909.024586</v>
      </c>
      <c r="G8" s="6">
        <v>4729953695.1700172</v>
      </c>
    </row>
    <row r="9" spans="1:7" x14ac:dyDescent="0.3">
      <c r="A9" t="s">
        <v>0</v>
      </c>
      <c r="B9" t="s">
        <v>5</v>
      </c>
      <c r="C9" t="s">
        <v>16</v>
      </c>
      <c r="D9" t="s">
        <v>27</v>
      </c>
      <c r="E9" s="2">
        <v>1783</v>
      </c>
      <c r="F9" s="6">
        <v>330226565.99491483</v>
      </c>
      <c r="G9" s="6">
        <v>89463719.342687607</v>
      </c>
    </row>
    <row r="10" spans="1:7" x14ac:dyDescent="0.3">
      <c r="A10" t="s">
        <v>0</v>
      </c>
      <c r="B10" t="s">
        <v>5</v>
      </c>
      <c r="C10" t="s">
        <v>16</v>
      </c>
      <c r="D10" t="s">
        <v>23</v>
      </c>
      <c r="E10" s="2">
        <v>418</v>
      </c>
      <c r="F10" s="6">
        <v>40756375.4900975</v>
      </c>
      <c r="G10" s="6">
        <v>6233.0350859555001</v>
      </c>
    </row>
    <row r="11" spans="1:7" x14ac:dyDescent="0.3">
      <c r="A11" t="s">
        <v>0</v>
      </c>
      <c r="B11" t="s">
        <v>5</v>
      </c>
      <c r="C11" t="s">
        <v>16</v>
      </c>
      <c r="D11" t="s">
        <v>25</v>
      </c>
      <c r="E11" s="2">
        <v>33</v>
      </c>
      <c r="F11" s="6">
        <v>8872221.2517531142</v>
      </c>
      <c r="G11" s="6">
        <v>21592782.69346986</v>
      </c>
    </row>
    <row r="12" spans="1:7" x14ac:dyDescent="0.3">
      <c r="A12" t="s">
        <v>0</v>
      </c>
      <c r="B12" t="s">
        <v>5</v>
      </c>
      <c r="C12" t="s">
        <v>16</v>
      </c>
      <c r="D12" t="s">
        <v>26</v>
      </c>
      <c r="E12" s="2">
        <v>24</v>
      </c>
      <c r="F12" s="6">
        <v>128962.43004152369</v>
      </c>
      <c r="G12" s="6">
        <v>7411362.8804838415</v>
      </c>
    </row>
    <row r="13" spans="1:7" x14ac:dyDescent="0.3">
      <c r="A13" t="s">
        <v>0</v>
      </c>
      <c r="B13" t="s">
        <v>5</v>
      </c>
      <c r="C13" t="s">
        <v>16</v>
      </c>
      <c r="D13" t="s">
        <v>130</v>
      </c>
      <c r="E13" s="2">
        <v>18</v>
      </c>
      <c r="F13" s="6">
        <v>58608089.766045906</v>
      </c>
      <c r="G13" s="6">
        <v>4203221.1659884341</v>
      </c>
    </row>
    <row r="14" spans="1:7" x14ac:dyDescent="0.3">
      <c r="A14" t="s">
        <v>0</v>
      </c>
      <c r="B14" t="s">
        <v>5</v>
      </c>
      <c r="C14" t="s">
        <v>8</v>
      </c>
      <c r="D14" t="s">
        <v>24</v>
      </c>
      <c r="E14" s="2">
        <v>1141075</v>
      </c>
      <c r="F14" s="6">
        <v>20962287017.559998</v>
      </c>
      <c r="G14" s="6">
        <v>4809375281.7200155</v>
      </c>
    </row>
    <row r="15" spans="1:7" x14ac:dyDescent="0.3">
      <c r="A15" t="s">
        <v>0</v>
      </c>
      <c r="B15" t="s">
        <v>5</v>
      </c>
      <c r="C15" t="s">
        <v>8</v>
      </c>
      <c r="D15" t="s">
        <v>27</v>
      </c>
      <c r="E15" s="2">
        <v>1725</v>
      </c>
      <c r="F15" s="6">
        <v>315637559.53103453</v>
      </c>
      <c r="G15" s="6">
        <v>84348329.112643644</v>
      </c>
    </row>
    <row r="16" spans="1:7" x14ac:dyDescent="0.3">
      <c r="A16" t="s">
        <v>0</v>
      </c>
      <c r="B16" t="s">
        <v>5</v>
      </c>
      <c r="C16" t="s">
        <v>8</v>
      </c>
      <c r="D16" t="s">
        <v>23</v>
      </c>
      <c r="E16" s="2">
        <v>413</v>
      </c>
      <c r="F16" s="6">
        <v>40457888.643659711</v>
      </c>
      <c r="G16" s="6">
        <v>6219.9036918137999</v>
      </c>
    </row>
    <row r="17" spans="1:7" x14ac:dyDescent="0.3">
      <c r="A17" t="s">
        <v>0</v>
      </c>
      <c r="B17" t="s">
        <v>5</v>
      </c>
      <c r="C17" t="s">
        <v>8</v>
      </c>
      <c r="D17" t="s">
        <v>25</v>
      </c>
      <c r="E17" s="2">
        <v>33</v>
      </c>
      <c r="F17" s="6">
        <v>8764076.8994540479</v>
      </c>
      <c r="G17" s="6">
        <v>21583602.672884442</v>
      </c>
    </row>
    <row r="18" spans="1:7" x14ac:dyDescent="0.3">
      <c r="A18" t="s">
        <v>0</v>
      </c>
      <c r="B18" t="s">
        <v>5</v>
      </c>
      <c r="C18" t="s">
        <v>8</v>
      </c>
      <c r="D18" t="s">
        <v>26</v>
      </c>
      <c r="E18" s="2">
        <v>24</v>
      </c>
      <c r="F18" s="6">
        <v>63257.334338016903</v>
      </c>
      <c r="G18" s="6">
        <v>7180750.9950800044</v>
      </c>
    </row>
    <row r="19" spans="1:7" x14ac:dyDescent="0.3">
      <c r="A19" t="s">
        <v>0</v>
      </c>
      <c r="B19" t="s">
        <v>5</v>
      </c>
      <c r="C19" t="s">
        <v>8</v>
      </c>
      <c r="D19" t="s">
        <v>130</v>
      </c>
      <c r="E19" s="2">
        <v>17</v>
      </c>
      <c r="F19" s="6">
        <v>57748194.103824481</v>
      </c>
      <c r="G19" s="6">
        <v>4021193.9054117631</v>
      </c>
    </row>
    <row r="20" spans="1:7" x14ac:dyDescent="0.3">
      <c r="A20" t="s">
        <v>0</v>
      </c>
      <c r="B20" t="s">
        <v>6</v>
      </c>
      <c r="C20" t="s">
        <v>10</v>
      </c>
      <c r="D20" t="s">
        <v>24</v>
      </c>
      <c r="E20" s="2">
        <v>1141444</v>
      </c>
      <c r="F20" s="6">
        <v>20977707061.009872</v>
      </c>
      <c r="G20" s="6">
        <v>4844239138.8100119</v>
      </c>
    </row>
    <row r="21" spans="1:7" x14ac:dyDescent="0.3">
      <c r="A21" t="s">
        <v>0</v>
      </c>
      <c r="B21" t="s">
        <v>6</v>
      </c>
      <c r="C21" t="s">
        <v>10</v>
      </c>
      <c r="D21" t="s">
        <v>27</v>
      </c>
      <c r="E21" s="2">
        <v>1671</v>
      </c>
      <c r="F21" s="6">
        <v>315716248.96639633</v>
      </c>
      <c r="G21" s="6">
        <v>74673938.311629146</v>
      </c>
    </row>
    <row r="22" spans="1:7" x14ac:dyDescent="0.3">
      <c r="A22" t="s">
        <v>0</v>
      </c>
      <c r="B22" t="s">
        <v>6</v>
      </c>
      <c r="C22" t="s">
        <v>10</v>
      </c>
      <c r="D22" t="s">
        <v>23</v>
      </c>
      <c r="E22" s="2">
        <v>412</v>
      </c>
      <c r="F22" s="6">
        <v>40769558.24778939</v>
      </c>
      <c r="G22" s="6">
        <v>6301.4533997357003</v>
      </c>
    </row>
    <row r="23" spans="1:7" x14ac:dyDescent="0.3">
      <c r="A23" t="s">
        <v>0</v>
      </c>
      <c r="B23" t="s">
        <v>6</v>
      </c>
      <c r="C23" t="s">
        <v>10</v>
      </c>
      <c r="D23" t="s">
        <v>25</v>
      </c>
      <c r="E23" s="2">
        <v>35</v>
      </c>
      <c r="F23" s="6">
        <v>8905709.5854628049</v>
      </c>
      <c r="G23" s="6">
        <v>23071725.985235661</v>
      </c>
    </row>
    <row r="24" spans="1:7" x14ac:dyDescent="0.3">
      <c r="A24" t="s">
        <v>0</v>
      </c>
      <c r="B24" t="s">
        <v>6</v>
      </c>
      <c r="C24" t="s">
        <v>10</v>
      </c>
      <c r="D24" t="s">
        <v>26</v>
      </c>
      <c r="E24" s="2">
        <v>23</v>
      </c>
      <c r="F24" s="6">
        <v>62547.841254459701</v>
      </c>
      <c r="G24" s="6">
        <v>7090112.460908249</v>
      </c>
    </row>
    <row r="25" spans="1:7" x14ac:dyDescent="0.3">
      <c r="A25" t="s">
        <v>0</v>
      </c>
      <c r="B25" t="s">
        <v>6</v>
      </c>
      <c r="C25" t="s">
        <v>10</v>
      </c>
      <c r="D25" t="s">
        <v>130</v>
      </c>
      <c r="E25" s="2">
        <v>17</v>
      </c>
      <c r="F25" s="6">
        <v>56278822.55465471</v>
      </c>
      <c r="G25" s="6">
        <v>3547606.6727987989</v>
      </c>
    </row>
    <row r="26" spans="1:7" x14ac:dyDescent="0.3">
      <c r="A26" t="s">
        <v>0</v>
      </c>
      <c r="B26" t="s">
        <v>6</v>
      </c>
      <c r="C26" t="s">
        <v>11</v>
      </c>
      <c r="D26" t="s">
        <v>24</v>
      </c>
      <c r="E26" s="2">
        <v>1141412</v>
      </c>
      <c r="F26" s="6">
        <v>21066240934.172043</v>
      </c>
      <c r="G26" s="6">
        <v>4892456135.030055</v>
      </c>
    </row>
    <row r="27" spans="1:7" x14ac:dyDescent="0.3">
      <c r="A27" t="s">
        <v>0</v>
      </c>
      <c r="B27" t="s">
        <v>6</v>
      </c>
      <c r="C27" t="s">
        <v>11</v>
      </c>
      <c r="D27" t="s">
        <v>27</v>
      </c>
      <c r="E27" s="2">
        <v>1629</v>
      </c>
      <c r="F27" s="6">
        <v>323764053.92679954</v>
      </c>
      <c r="G27" s="6">
        <v>75787207.479172498</v>
      </c>
    </row>
    <row r="28" spans="1:7" x14ac:dyDescent="0.3">
      <c r="A28" t="s">
        <v>0</v>
      </c>
      <c r="B28" t="s">
        <v>6</v>
      </c>
      <c r="C28" t="s">
        <v>11</v>
      </c>
      <c r="D28" t="s">
        <v>23</v>
      </c>
      <c r="E28" s="2">
        <v>413</v>
      </c>
      <c r="F28" s="6">
        <v>41389533.309337713</v>
      </c>
      <c r="G28" s="6">
        <v>6375.9769642122001</v>
      </c>
    </row>
    <row r="29" spans="1:7" x14ac:dyDescent="0.3">
      <c r="A29" t="s">
        <v>0</v>
      </c>
      <c r="B29" t="s">
        <v>6</v>
      </c>
      <c r="C29" t="s">
        <v>11</v>
      </c>
      <c r="D29" t="s">
        <v>25</v>
      </c>
      <c r="E29" s="2">
        <v>35</v>
      </c>
      <c r="F29" s="6">
        <v>9014681.2337248996</v>
      </c>
      <c r="G29" s="6">
        <v>23320211.272495802</v>
      </c>
    </row>
    <row r="30" spans="1:7" x14ac:dyDescent="0.3">
      <c r="A30" t="s">
        <v>0</v>
      </c>
      <c r="B30" t="s">
        <v>6</v>
      </c>
      <c r="C30" t="s">
        <v>11</v>
      </c>
      <c r="D30" t="s">
        <v>26</v>
      </c>
      <c r="E30" s="2">
        <v>23</v>
      </c>
      <c r="F30" s="6">
        <v>60637.974509365398</v>
      </c>
      <c r="G30" s="6">
        <v>6921637.0766611053</v>
      </c>
    </row>
    <row r="31" spans="1:7" x14ac:dyDescent="0.3">
      <c r="A31" t="s">
        <v>0</v>
      </c>
      <c r="B31" t="s">
        <v>6</v>
      </c>
      <c r="C31" t="s">
        <v>11</v>
      </c>
      <c r="D31" t="s">
        <v>130</v>
      </c>
      <c r="E31" s="2">
        <v>15</v>
      </c>
      <c r="F31" s="6">
        <v>54324428.974069484</v>
      </c>
      <c r="G31" s="6">
        <v>3385138.5534049184</v>
      </c>
    </row>
    <row r="32" spans="1:7" x14ac:dyDescent="0.3">
      <c r="A32" t="s">
        <v>0</v>
      </c>
      <c r="B32" t="s">
        <v>6</v>
      </c>
      <c r="C32" t="s">
        <v>9</v>
      </c>
      <c r="D32" t="s">
        <v>24</v>
      </c>
      <c r="E32" s="2">
        <v>1135592</v>
      </c>
      <c r="F32" s="6">
        <v>21044977952.270042</v>
      </c>
      <c r="G32" s="6">
        <v>4859932060.9900455</v>
      </c>
    </row>
    <row r="33" spans="1:7" x14ac:dyDescent="0.3">
      <c r="A33" t="s">
        <v>0</v>
      </c>
      <c r="B33" t="s">
        <v>6</v>
      </c>
      <c r="C33" t="s">
        <v>9</v>
      </c>
      <c r="D33" t="s">
        <v>27</v>
      </c>
      <c r="E33" s="2">
        <v>1592</v>
      </c>
      <c r="F33" s="6">
        <v>310727776.33903915</v>
      </c>
      <c r="G33" s="6">
        <v>80497817.329283983</v>
      </c>
    </row>
    <row r="34" spans="1:7" x14ac:dyDescent="0.3">
      <c r="A34" t="s">
        <v>0</v>
      </c>
      <c r="B34" t="s">
        <v>6</v>
      </c>
      <c r="C34" t="s">
        <v>9</v>
      </c>
      <c r="D34" t="s">
        <v>23</v>
      </c>
      <c r="E34" s="2">
        <v>409</v>
      </c>
      <c r="F34" s="6">
        <v>40750565.876583561</v>
      </c>
      <c r="G34" s="6">
        <v>6334.2868818960997</v>
      </c>
    </row>
    <row r="35" spans="1:7" x14ac:dyDescent="0.3">
      <c r="A35" t="s">
        <v>0</v>
      </c>
      <c r="B35" t="s">
        <v>6</v>
      </c>
      <c r="C35" t="s">
        <v>9</v>
      </c>
      <c r="D35" t="s">
        <v>25</v>
      </c>
      <c r="E35" s="2">
        <v>35</v>
      </c>
      <c r="F35" s="6">
        <v>9083927.6226872336</v>
      </c>
      <c r="G35" s="6">
        <v>23478246.551242013</v>
      </c>
    </row>
    <row r="36" spans="1:7" x14ac:dyDescent="0.3">
      <c r="A36" t="s">
        <v>0</v>
      </c>
      <c r="B36" t="s">
        <v>6</v>
      </c>
      <c r="C36" t="s">
        <v>9</v>
      </c>
      <c r="D36" t="s">
        <v>26</v>
      </c>
      <c r="E36" s="2">
        <v>22</v>
      </c>
      <c r="F36" s="6">
        <v>59725.233154038302</v>
      </c>
      <c r="G36" s="6">
        <v>6463707.5685062036</v>
      </c>
    </row>
    <row r="37" spans="1:7" x14ac:dyDescent="0.3">
      <c r="A37" t="s">
        <v>0</v>
      </c>
      <c r="B37" t="s">
        <v>6</v>
      </c>
      <c r="C37" t="s">
        <v>9</v>
      </c>
      <c r="D37" t="s">
        <v>130</v>
      </c>
      <c r="E37" s="2">
        <v>15</v>
      </c>
      <c r="F37" s="6">
        <v>51274703.804225445</v>
      </c>
      <c r="G37" s="6">
        <v>3195097.0452903067</v>
      </c>
    </row>
    <row r="38" spans="1:7" x14ac:dyDescent="0.3">
      <c r="A38" t="s">
        <v>0</v>
      </c>
      <c r="B38" t="s">
        <v>4</v>
      </c>
      <c r="C38" t="s">
        <v>12</v>
      </c>
      <c r="D38" t="s">
        <v>24</v>
      </c>
      <c r="E38" s="2">
        <v>1134797</v>
      </c>
      <c r="F38" s="6">
        <v>21254300126.82003</v>
      </c>
      <c r="G38" s="6">
        <v>4810574464.5100288</v>
      </c>
    </row>
    <row r="39" spans="1:7" x14ac:dyDescent="0.3">
      <c r="A39" t="s">
        <v>0</v>
      </c>
      <c r="B39" t="s">
        <v>4</v>
      </c>
      <c r="C39" t="s">
        <v>12</v>
      </c>
      <c r="D39" t="s">
        <v>27</v>
      </c>
      <c r="E39" s="2">
        <v>1571</v>
      </c>
      <c r="F39" s="6">
        <v>284291608.79071027</v>
      </c>
      <c r="G39" s="6">
        <v>70774216.846593469</v>
      </c>
    </row>
    <row r="40" spans="1:7" x14ac:dyDescent="0.3">
      <c r="A40" t="s">
        <v>0</v>
      </c>
      <c r="B40" t="s">
        <v>4</v>
      </c>
      <c r="C40" t="s">
        <v>12</v>
      </c>
      <c r="D40" t="s">
        <v>23</v>
      </c>
      <c r="E40" s="2">
        <v>408</v>
      </c>
      <c r="F40" s="6">
        <v>41285600.571784995</v>
      </c>
      <c r="G40" s="6">
        <v>6445.5764632498003</v>
      </c>
    </row>
    <row r="41" spans="1:7" x14ac:dyDescent="0.3">
      <c r="A41" t="s">
        <v>0</v>
      </c>
      <c r="B41" t="s">
        <v>4</v>
      </c>
      <c r="C41" t="s">
        <v>12</v>
      </c>
      <c r="D41" t="s">
        <v>25</v>
      </c>
      <c r="E41" s="2">
        <v>35</v>
      </c>
      <c r="F41" s="6">
        <v>9128358.572844401</v>
      </c>
      <c r="G41" s="6">
        <v>23496276.907829531</v>
      </c>
    </row>
    <row r="42" spans="1:7" x14ac:dyDescent="0.3">
      <c r="A42" t="s">
        <v>0</v>
      </c>
      <c r="B42" t="s">
        <v>4</v>
      </c>
      <c r="C42" t="s">
        <v>12</v>
      </c>
      <c r="D42" t="s">
        <v>26</v>
      </c>
      <c r="E42" s="2">
        <v>21</v>
      </c>
      <c r="F42" s="6">
        <v>118246.6750075498</v>
      </c>
      <c r="G42" s="6">
        <v>6282660.1484101973</v>
      </c>
    </row>
    <row r="43" spans="1:7" x14ac:dyDescent="0.3">
      <c r="A43" t="s">
        <v>0</v>
      </c>
      <c r="B43" t="s">
        <v>4</v>
      </c>
      <c r="C43" t="s">
        <v>12</v>
      </c>
      <c r="D43" t="s">
        <v>130</v>
      </c>
      <c r="E43" s="2">
        <v>16</v>
      </c>
      <c r="F43" s="6">
        <v>49354200.486594304</v>
      </c>
      <c r="G43" s="6">
        <v>3164209.8438720778</v>
      </c>
    </row>
    <row r="44" spans="1:7" x14ac:dyDescent="0.3">
      <c r="A44" t="s">
        <v>0</v>
      </c>
      <c r="B44" t="s">
        <v>4</v>
      </c>
      <c r="C44" t="s">
        <v>13</v>
      </c>
      <c r="D44" t="s">
        <v>24</v>
      </c>
      <c r="E44" s="2">
        <v>1139190</v>
      </c>
      <c r="F44" s="6">
        <v>21337371368.879768</v>
      </c>
      <c r="G44" s="6">
        <v>4755706767.1100101</v>
      </c>
    </row>
    <row r="45" spans="1:7" x14ac:dyDescent="0.3">
      <c r="A45" t="s">
        <v>0</v>
      </c>
      <c r="B45" t="s">
        <v>4</v>
      </c>
      <c r="C45" t="s">
        <v>13</v>
      </c>
      <c r="D45" t="s">
        <v>27</v>
      </c>
      <c r="E45" s="2">
        <v>1542</v>
      </c>
      <c r="F45" s="6">
        <v>319730171.42988575</v>
      </c>
      <c r="G45" s="6">
        <v>62294596.015826248</v>
      </c>
    </row>
    <row r="46" spans="1:7" x14ac:dyDescent="0.3">
      <c r="A46" t="s">
        <v>0</v>
      </c>
      <c r="B46" t="s">
        <v>4</v>
      </c>
      <c r="C46" t="s">
        <v>13</v>
      </c>
      <c r="D46" t="s">
        <v>23</v>
      </c>
      <c r="E46" s="2">
        <v>407</v>
      </c>
      <c r="F46" s="6">
        <v>41217512.729549229</v>
      </c>
      <c r="G46" s="6">
        <v>6469.1151919865997</v>
      </c>
    </row>
    <row r="47" spans="1:7" x14ac:dyDescent="0.3">
      <c r="A47" t="s">
        <v>0</v>
      </c>
      <c r="B47" t="s">
        <v>4</v>
      </c>
      <c r="C47" t="s">
        <v>13</v>
      </c>
      <c r="D47" t="s">
        <v>25</v>
      </c>
      <c r="E47" s="2">
        <v>36</v>
      </c>
      <c r="F47" s="6">
        <v>6915530.4720128784</v>
      </c>
      <c r="G47" s="6">
        <v>24041096.992463663</v>
      </c>
    </row>
    <row r="48" spans="1:7" x14ac:dyDescent="0.3">
      <c r="A48" t="s">
        <v>0</v>
      </c>
      <c r="B48" t="s">
        <v>4</v>
      </c>
      <c r="C48" t="s">
        <v>13</v>
      </c>
      <c r="D48" t="s">
        <v>26</v>
      </c>
      <c r="E48" s="2">
        <v>21</v>
      </c>
      <c r="F48" s="6">
        <v>118101.04872076321</v>
      </c>
      <c r="G48" s="6">
        <v>7301935.6818373706</v>
      </c>
    </row>
    <row r="49" spans="1:7" x14ac:dyDescent="0.3">
      <c r="A49" t="s">
        <v>0</v>
      </c>
      <c r="B49" t="s">
        <v>4</v>
      </c>
      <c r="C49" t="s">
        <v>13</v>
      </c>
      <c r="D49" t="s">
        <v>130</v>
      </c>
      <c r="E49" s="2">
        <v>17</v>
      </c>
      <c r="F49" s="6">
        <v>46658174.574928835</v>
      </c>
      <c r="G49" s="6">
        <v>3174331.3305682214</v>
      </c>
    </row>
    <row r="50" spans="1:7" x14ac:dyDescent="0.3">
      <c r="A50" t="s">
        <v>0</v>
      </c>
      <c r="B50" t="s">
        <v>4</v>
      </c>
      <c r="C50" t="s">
        <v>7</v>
      </c>
      <c r="D50" t="s">
        <v>24</v>
      </c>
      <c r="E50" s="2">
        <v>1142356</v>
      </c>
      <c r="F50" s="6">
        <v>21337963757.170033</v>
      </c>
      <c r="G50" s="6">
        <v>4824295888.7200031</v>
      </c>
    </row>
    <row r="51" spans="1:7" x14ac:dyDescent="0.3">
      <c r="A51" t="s">
        <v>0</v>
      </c>
      <c r="B51" t="s">
        <v>4</v>
      </c>
      <c r="C51" t="s">
        <v>7</v>
      </c>
      <c r="D51" t="s">
        <v>27</v>
      </c>
      <c r="E51" s="2">
        <v>1518</v>
      </c>
      <c r="F51" s="6">
        <v>323099111.06286573</v>
      </c>
      <c r="G51" s="6">
        <v>69992451.878421754</v>
      </c>
    </row>
    <row r="52" spans="1:7" x14ac:dyDescent="0.3">
      <c r="A52" t="s">
        <v>0</v>
      </c>
      <c r="B52" t="s">
        <v>4</v>
      </c>
      <c r="C52" t="s">
        <v>7</v>
      </c>
      <c r="D52" t="s">
        <v>23</v>
      </c>
      <c r="E52" s="2">
        <v>404</v>
      </c>
      <c r="F52" s="6">
        <v>40659978.994725384</v>
      </c>
      <c r="G52" s="6">
        <v>6412.2453200951004</v>
      </c>
    </row>
    <row r="53" spans="1:7" x14ac:dyDescent="0.3">
      <c r="A53" t="s">
        <v>0</v>
      </c>
      <c r="B53" t="s">
        <v>4</v>
      </c>
      <c r="C53" t="s">
        <v>7</v>
      </c>
      <c r="D53" t="s">
        <v>25</v>
      </c>
      <c r="E53" s="2">
        <v>36</v>
      </c>
      <c r="F53" s="6">
        <v>6882052.9043003526</v>
      </c>
      <c r="G53" s="6">
        <v>23797642.230909809</v>
      </c>
    </row>
    <row r="54" spans="1:7" x14ac:dyDescent="0.3">
      <c r="A54" t="s">
        <v>0</v>
      </c>
      <c r="B54" t="s">
        <v>4</v>
      </c>
      <c r="C54" t="s">
        <v>7</v>
      </c>
      <c r="D54" t="s">
        <v>26</v>
      </c>
      <c r="E54" s="2">
        <v>20</v>
      </c>
      <c r="F54" s="6">
        <v>60214.681118577901</v>
      </c>
      <c r="G54" s="6">
        <v>6345185.4064600039</v>
      </c>
    </row>
    <row r="55" spans="1:7" x14ac:dyDescent="0.3">
      <c r="A55" t="s">
        <v>0</v>
      </c>
      <c r="B55" t="s">
        <v>4</v>
      </c>
      <c r="C55" t="s">
        <v>7</v>
      </c>
      <c r="D55" t="s">
        <v>130</v>
      </c>
      <c r="E55" s="2">
        <v>19</v>
      </c>
      <c r="F55" s="6">
        <v>44977326.337345533</v>
      </c>
      <c r="G55" s="6">
        <v>3160841.8707048371</v>
      </c>
    </row>
    <row r="56" spans="1:7" x14ac:dyDescent="0.3">
      <c r="A56" t="s">
        <v>0</v>
      </c>
      <c r="B56" t="s">
        <v>3</v>
      </c>
      <c r="C56" t="s">
        <v>14</v>
      </c>
      <c r="D56" t="s">
        <v>24</v>
      </c>
      <c r="E56" s="2">
        <v>1143843</v>
      </c>
      <c r="F56" s="6">
        <v>21381923559.160019</v>
      </c>
      <c r="G56" s="6">
        <v>4766469749.7700129</v>
      </c>
    </row>
    <row r="57" spans="1:7" x14ac:dyDescent="0.3">
      <c r="A57" t="s">
        <v>0</v>
      </c>
      <c r="B57" t="s">
        <v>3</v>
      </c>
      <c r="C57" t="s">
        <v>14</v>
      </c>
      <c r="D57" t="s">
        <v>27</v>
      </c>
      <c r="E57" s="2">
        <v>1508</v>
      </c>
      <c r="F57" s="6">
        <v>334553071.5133251</v>
      </c>
      <c r="G57" s="6">
        <v>95600933.995668113</v>
      </c>
    </row>
    <row r="58" spans="1:7" x14ac:dyDescent="0.3">
      <c r="A58" t="s">
        <v>0</v>
      </c>
      <c r="B58" t="s">
        <v>3</v>
      </c>
      <c r="C58" t="s">
        <v>14</v>
      </c>
      <c r="D58" t="s">
        <v>23</v>
      </c>
      <c r="E58" s="2">
        <v>402</v>
      </c>
      <c r="F58" s="6">
        <v>40655569.980222732</v>
      </c>
      <c r="G58" s="6">
        <v>6453.6275632350998</v>
      </c>
    </row>
    <row r="59" spans="1:7" x14ac:dyDescent="0.3">
      <c r="A59" t="s">
        <v>0</v>
      </c>
      <c r="B59" t="s">
        <v>3</v>
      </c>
      <c r="C59" t="s">
        <v>14</v>
      </c>
      <c r="D59" t="s">
        <v>25</v>
      </c>
      <c r="E59" s="2">
        <v>35</v>
      </c>
      <c r="F59" s="6">
        <v>7644361.4907401027</v>
      </c>
      <c r="G59" s="6">
        <v>22287393.516928781</v>
      </c>
    </row>
    <row r="60" spans="1:7" x14ac:dyDescent="0.3">
      <c r="A60" t="s">
        <v>0</v>
      </c>
      <c r="B60" t="s">
        <v>3</v>
      </c>
      <c r="C60" t="s">
        <v>14</v>
      </c>
      <c r="D60" t="s">
        <v>26</v>
      </c>
      <c r="E60" s="2">
        <v>20</v>
      </c>
      <c r="F60" s="6">
        <v>112116.84633269909</v>
      </c>
      <c r="G60" s="6">
        <v>7120455.3489748454</v>
      </c>
    </row>
    <row r="61" spans="1:7" x14ac:dyDescent="0.3">
      <c r="A61" t="s">
        <v>0</v>
      </c>
      <c r="B61" t="s">
        <v>3</v>
      </c>
      <c r="C61" t="s">
        <v>14</v>
      </c>
      <c r="D61" t="s">
        <v>130</v>
      </c>
      <c r="E61" s="2">
        <v>19</v>
      </c>
      <c r="F61" s="6">
        <v>46938187.570235178</v>
      </c>
      <c r="G61" s="6">
        <v>3261405.8364324071</v>
      </c>
    </row>
    <row r="62" spans="1:7" x14ac:dyDescent="0.3">
      <c r="A62" t="s">
        <v>0</v>
      </c>
      <c r="B62" t="s">
        <v>3</v>
      </c>
      <c r="C62" t="s">
        <v>71</v>
      </c>
      <c r="D62" t="s">
        <v>24</v>
      </c>
      <c r="E62" s="2">
        <v>1145899</v>
      </c>
      <c r="F62" s="6">
        <v>21481700732.390022</v>
      </c>
      <c r="G62" s="6">
        <v>4706094401.030015</v>
      </c>
    </row>
    <row r="63" spans="1:7" x14ac:dyDescent="0.3">
      <c r="A63" t="s">
        <v>0</v>
      </c>
      <c r="B63" t="s">
        <v>3</v>
      </c>
      <c r="C63" t="s">
        <v>71</v>
      </c>
      <c r="D63" t="s">
        <v>27</v>
      </c>
      <c r="E63" s="2">
        <v>1492</v>
      </c>
      <c r="F63" s="6">
        <v>298453196.48705512</v>
      </c>
      <c r="G63" s="6">
        <v>101299443.09761228</v>
      </c>
    </row>
    <row r="64" spans="1:7" x14ac:dyDescent="0.3">
      <c r="A64" t="s">
        <v>0</v>
      </c>
      <c r="B64" t="s">
        <v>3</v>
      </c>
      <c r="C64" t="s">
        <v>71</v>
      </c>
      <c r="D64" t="s">
        <v>23</v>
      </c>
      <c r="E64" s="2">
        <v>401</v>
      </c>
      <c r="F64" s="6">
        <v>40655336.530014619</v>
      </c>
      <c r="G64" s="6">
        <v>6483.9991633548998</v>
      </c>
    </row>
    <row r="65" spans="1:7" x14ac:dyDescent="0.3">
      <c r="A65" t="s">
        <v>0</v>
      </c>
      <c r="B65" t="s">
        <v>3</v>
      </c>
      <c r="C65" t="s">
        <v>71</v>
      </c>
      <c r="D65" t="s">
        <v>25</v>
      </c>
      <c r="E65" s="2">
        <v>33</v>
      </c>
      <c r="F65" s="6">
        <v>7162728.4063542038</v>
      </c>
      <c r="G65" s="6">
        <v>22202777.348091885</v>
      </c>
    </row>
    <row r="66" spans="1:7" x14ac:dyDescent="0.3">
      <c r="A66" t="s">
        <v>0</v>
      </c>
      <c r="B66" t="s">
        <v>3</v>
      </c>
      <c r="C66" t="s">
        <v>71</v>
      </c>
      <c r="D66" t="s">
        <v>26</v>
      </c>
      <c r="E66" s="2">
        <v>20</v>
      </c>
      <c r="F66" s="6">
        <v>60353.508940756503</v>
      </c>
      <c r="G66" s="6">
        <v>7422926.5755677633</v>
      </c>
    </row>
    <row r="67" spans="1:7" x14ac:dyDescent="0.3">
      <c r="A67" t="s">
        <v>0</v>
      </c>
      <c r="B67" t="s">
        <v>3</v>
      </c>
      <c r="C67" t="s">
        <v>71</v>
      </c>
      <c r="D67" t="s">
        <v>130</v>
      </c>
      <c r="E67" s="2">
        <v>18</v>
      </c>
      <c r="F67" s="6">
        <v>50910402.786222875</v>
      </c>
      <c r="G67" s="6">
        <v>3375517.6346870265</v>
      </c>
    </row>
    <row r="68" spans="1:7" x14ac:dyDescent="0.3">
      <c r="A68" t="s">
        <v>0</v>
      </c>
      <c r="B68" t="s">
        <v>3</v>
      </c>
      <c r="C68" t="s">
        <v>116</v>
      </c>
      <c r="D68" t="s">
        <v>24</v>
      </c>
      <c r="E68" s="2">
        <v>1149627</v>
      </c>
      <c r="F68" s="6">
        <v>21438770596.849998</v>
      </c>
      <c r="G68" s="6">
        <v>4553934633.960042</v>
      </c>
    </row>
    <row r="69" spans="1:7" x14ac:dyDescent="0.3">
      <c r="A69" t="s">
        <v>0</v>
      </c>
      <c r="B69" t="s">
        <v>3</v>
      </c>
      <c r="C69" t="s">
        <v>116</v>
      </c>
      <c r="D69" t="s">
        <v>27</v>
      </c>
      <c r="E69" s="2">
        <v>1466</v>
      </c>
      <c r="F69" s="6">
        <v>255331590.19909489</v>
      </c>
      <c r="G69" s="6">
        <v>127664510.63348414</v>
      </c>
    </row>
    <row r="70" spans="1:7" x14ac:dyDescent="0.3">
      <c r="A70" t="s">
        <v>0</v>
      </c>
      <c r="B70" t="s">
        <v>3</v>
      </c>
      <c r="C70" t="s">
        <v>116</v>
      </c>
      <c r="D70" t="s">
        <v>23</v>
      </c>
      <c r="E70" s="2">
        <v>397</v>
      </c>
      <c r="F70" s="6">
        <v>41443636.447084211</v>
      </c>
      <c r="G70" s="6">
        <v>6695.4643628509002</v>
      </c>
    </row>
    <row r="71" spans="1:7" x14ac:dyDescent="0.3">
      <c r="A71" t="s">
        <v>0</v>
      </c>
      <c r="B71" t="s">
        <v>3</v>
      </c>
      <c r="C71" t="s">
        <v>116</v>
      </c>
      <c r="D71" t="s">
        <v>25</v>
      </c>
      <c r="E71" s="2">
        <v>33</v>
      </c>
      <c r="F71" s="6">
        <v>7185827.2826649789</v>
      </c>
      <c r="G71" s="6">
        <v>22026130.245670561</v>
      </c>
    </row>
    <row r="72" spans="1:7" x14ac:dyDescent="0.3">
      <c r="A72" t="s">
        <v>0</v>
      </c>
      <c r="B72" t="s">
        <v>3</v>
      </c>
      <c r="C72" t="s">
        <v>116</v>
      </c>
      <c r="D72" t="s">
        <v>26</v>
      </c>
      <c r="E72" s="2">
        <v>20</v>
      </c>
      <c r="F72" s="6">
        <v>62109.093366979003</v>
      </c>
      <c r="G72" s="6">
        <v>11340285.877793798</v>
      </c>
    </row>
    <row r="73" spans="1:7" x14ac:dyDescent="0.3">
      <c r="A73" t="s">
        <v>0</v>
      </c>
      <c r="B73" t="s">
        <v>3</v>
      </c>
      <c r="C73" t="s">
        <v>116</v>
      </c>
      <c r="D73" t="s">
        <v>130</v>
      </c>
      <c r="E73" s="2">
        <v>19</v>
      </c>
      <c r="F73" s="6">
        <v>50516973.169630617</v>
      </c>
      <c r="G73" s="6">
        <v>3365077.1618885258</v>
      </c>
    </row>
    <row r="74" spans="1:7" x14ac:dyDescent="0.3">
      <c r="A74" t="s">
        <v>137</v>
      </c>
      <c r="B74" t="s">
        <v>5</v>
      </c>
      <c r="C74" t="s">
        <v>15</v>
      </c>
      <c r="D74" t="s">
        <v>24</v>
      </c>
      <c r="E74" s="2">
        <v>1150993</v>
      </c>
      <c r="F74" s="6">
        <v>21352300511.44001</v>
      </c>
      <c r="G74" s="6">
        <v>4492622383.9000187</v>
      </c>
    </row>
    <row r="75" spans="1:7" x14ac:dyDescent="0.3">
      <c r="A75" t="s">
        <v>137</v>
      </c>
      <c r="B75" t="s">
        <v>5</v>
      </c>
      <c r="C75" t="s">
        <v>15</v>
      </c>
      <c r="D75" t="s">
        <v>27</v>
      </c>
      <c r="E75" s="2">
        <v>1436</v>
      </c>
      <c r="F75" s="6">
        <v>277025331.16176069</v>
      </c>
      <c r="G75" s="6">
        <v>112598127.59988923</v>
      </c>
    </row>
    <row r="76" spans="1:7" x14ac:dyDescent="0.3">
      <c r="A76" t="s">
        <v>137</v>
      </c>
      <c r="B76" t="s">
        <v>5</v>
      </c>
      <c r="C76" t="s">
        <v>15</v>
      </c>
      <c r="D76" t="s">
        <v>23</v>
      </c>
      <c r="E76" s="2">
        <v>396</v>
      </c>
      <c r="F76" s="6">
        <v>40816805.380830109</v>
      </c>
      <c r="G76" s="6">
        <v>6632.4347453999999</v>
      </c>
    </row>
    <row r="77" spans="1:7" x14ac:dyDescent="0.3">
      <c r="A77" t="s">
        <v>137</v>
      </c>
      <c r="B77" t="s">
        <v>5</v>
      </c>
      <c r="C77" t="s">
        <v>15</v>
      </c>
      <c r="D77" t="s">
        <v>25</v>
      </c>
      <c r="E77" s="2">
        <v>33</v>
      </c>
      <c r="F77" s="6">
        <v>7239071.9962544627</v>
      </c>
      <c r="G77" s="6">
        <v>22446304.582431089</v>
      </c>
    </row>
    <row r="78" spans="1:7" x14ac:dyDescent="0.3">
      <c r="A78" t="s">
        <v>137</v>
      </c>
      <c r="B78" t="s">
        <v>5</v>
      </c>
      <c r="C78" t="s">
        <v>15</v>
      </c>
      <c r="D78" t="s">
        <v>26</v>
      </c>
      <c r="E78" s="2">
        <v>18</v>
      </c>
      <c r="F78" s="6">
        <v>124504.2544505776</v>
      </c>
      <c r="G78" s="6">
        <v>10991653.183294581</v>
      </c>
    </row>
    <row r="79" spans="1:7" x14ac:dyDescent="0.3">
      <c r="A79" t="s">
        <v>137</v>
      </c>
      <c r="B79" t="s">
        <v>5</v>
      </c>
      <c r="C79" t="s">
        <v>15</v>
      </c>
      <c r="D79" t="s">
        <v>130</v>
      </c>
      <c r="E79" s="2">
        <v>20</v>
      </c>
      <c r="F79" s="6">
        <v>49592663.880792402</v>
      </c>
      <c r="G79" s="6">
        <v>3515892.2955008848</v>
      </c>
    </row>
    <row r="80" spans="1:7" x14ac:dyDescent="0.3">
      <c r="A80" t="s">
        <v>137</v>
      </c>
      <c r="B80" t="s">
        <v>5</v>
      </c>
      <c r="C80" t="s">
        <v>16</v>
      </c>
      <c r="D80" t="s">
        <v>24</v>
      </c>
      <c r="E80" s="2">
        <v>1153878</v>
      </c>
      <c r="F80" s="6">
        <v>21358879430.170013</v>
      </c>
      <c r="G80" s="6">
        <v>4475484592.2100439</v>
      </c>
    </row>
    <row r="81" spans="1:7" x14ac:dyDescent="0.3">
      <c r="A81" t="s">
        <v>137</v>
      </c>
      <c r="B81" t="s">
        <v>5</v>
      </c>
      <c r="C81" t="s">
        <v>16</v>
      </c>
      <c r="D81" t="s">
        <v>27</v>
      </c>
      <c r="E81" s="2">
        <v>1411</v>
      </c>
      <c r="F81" s="6">
        <v>290237691.47422862</v>
      </c>
      <c r="G81" s="6">
        <v>97725838.379826322</v>
      </c>
    </row>
    <row r="82" spans="1:7" x14ac:dyDescent="0.3">
      <c r="A82" t="s">
        <v>137</v>
      </c>
      <c r="B82" t="s">
        <v>5</v>
      </c>
      <c r="C82" t="s">
        <v>16</v>
      </c>
      <c r="D82" t="s">
        <v>23</v>
      </c>
      <c r="E82" s="2">
        <v>393</v>
      </c>
      <c r="F82" s="6">
        <v>39354379.893014446</v>
      </c>
      <c r="G82" s="6">
        <v>6503.0417453323998</v>
      </c>
    </row>
    <row r="83" spans="1:7" x14ac:dyDescent="0.3">
      <c r="A83" t="s">
        <v>137</v>
      </c>
      <c r="B83" t="s">
        <v>5</v>
      </c>
      <c r="C83" t="s">
        <v>16</v>
      </c>
      <c r="D83" t="s">
        <v>25</v>
      </c>
      <c r="E83" s="2">
        <v>31</v>
      </c>
      <c r="F83" s="6">
        <v>7197031.755297414</v>
      </c>
      <c r="G83" s="6">
        <v>21759272.616893347</v>
      </c>
    </row>
    <row r="84" spans="1:7" x14ac:dyDescent="0.3">
      <c r="A84" t="s">
        <v>137</v>
      </c>
      <c r="B84" t="s">
        <v>5</v>
      </c>
      <c r="C84" t="s">
        <v>16</v>
      </c>
      <c r="D84" t="s">
        <v>26</v>
      </c>
      <c r="E84" s="2">
        <v>19</v>
      </c>
      <c r="F84" s="6">
        <v>60981.118145341003</v>
      </c>
      <c r="G84" s="6">
        <v>12138147.400802497</v>
      </c>
    </row>
    <row r="85" spans="1:7" x14ac:dyDescent="0.3">
      <c r="A85" t="s">
        <v>137</v>
      </c>
      <c r="B85" t="s">
        <v>5</v>
      </c>
      <c r="C85" t="s">
        <v>16</v>
      </c>
      <c r="D85" t="s">
        <v>130</v>
      </c>
      <c r="E85" s="2">
        <v>20</v>
      </c>
      <c r="F85" s="6">
        <v>48117985.59792614</v>
      </c>
      <c r="G85" s="6">
        <v>3463574.9753811634</v>
      </c>
    </row>
    <row r="86" spans="1:7" x14ac:dyDescent="0.3">
      <c r="A86" t="s">
        <v>137</v>
      </c>
      <c r="B86" t="s">
        <v>5</v>
      </c>
      <c r="C86" t="s">
        <v>8</v>
      </c>
      <c r="D86" t="s">
        <v>24</v>
      </c>
      <c r="E86" s="2">
        <v>1155145</v>
      </c>
      <c r="F86" s="6">
        <v>21416439008.590023</v>
      </c>
      <c r="G86" s="6">
        <v>4398619613.4700432</v>
      </c>
    </row>
    <row r="87" spans="1:7" x14ac:dyDescent="0.3">
      <c r="A87" t="s">
        <v>137</v>
      </c>
      <c r="B87" t="s">
        <v>5</v>
      </c>
      <c r="C87" t="s">
        <v>8</v>
      </c>
      <c r="D87" t="s">
        <v>27</v>
      </c>
      <c r="E87" s="2">
        <v>1402</v>
      </c>
      <c r="F87" s="6">
        <v>290302819.21191376</v>
      </c>
      <c r="G87" s="6">
        <v>96550399.26001291</v>
      </c>
    </row>
    <row r="88" spans="1:7" x14ac:dyDescent="0.3">
      <c r="A88" t="s">
        <v>137</v>
      </c>
      <c r="B88" t="s">
        <v>5</v>
      </c>
      <c r="C88" t="s">
        <v>8</v>
      </c>
      <c r="D88" t="s">
        <v>23</v>
      </c>
      <c r="E88" s="2">
        <v>393</v>
      </c>
      <c r="F88" s="6">
        <v>38243947.255785353</v>
      </c>
      <c r="G88" s="6">
        <v>6348.5562154413001</v>
      </c>
    </row>
    <row r="89" spans="1:7" x14ac:dyDescent="0.3">
      <c r="A89" t="s">
        <v>137</v>
      </c>
      <c r="B89" t="s">
        <v>5</v>
      </c>
      <c r="C89" t="s">
        <v>8</v>
      </c>
      <c r="D89" t="s">
        <v>25</v>
      </c>
      <c r="E89" s="2">
        <v>31</v>
      </c>
      <c r="F89" s="6">
        <v>7293044.7783884909</v>
      </c>
      <c r="G89" s="6">
        <v>21707313.705999292</v>
      </c>
    </row>
    <row r="90" spans="1:7" x14ac:dyDescent="0.3">
      <c r="A90" t="s">
        <v>137</v>
      </c>
      <c r="B90" t="s">
        <v>5</v>
      </c>
      <c r="C90" t="s">
        <v>8</v>
      </c>
      <c r="D90" t="s">
        <v>26</v>
      </c>
      <c r="E90" s="2">
        <v>19</v>
      </c>
      <c r="F90" s="6">
        <v>59093.1748373101</v>
      </c>
      <c r="G90" s="6">
        <v>11811654.932754882</v>
      </c>
    </row>
    <row r="91" spans="1:7" x14ac:dyDescent="0.3">
      <c r="A91" t="s">
        <v>137</v>
      </c>
      <c r="B91" t="s">
        <v>5</v>
      </c>
      <c r="C91" t="s">
        <v>8</v>
      </c>
      <c r="D91" t="s">
        <v>130</v>
      </c>
      <c r="E91" s="2">
        <v>20</v>
      </c>
      <c r="F91" s="6">
        <v>47394346.236242548</v>
      </c>
      <c r="G91" s="6">
        <v>3357159.0526264044</v>
      </c>
    </row>
    <row r="92" spans="1:7" x14ac:dyDescent="0.3">
      <c r="A92" t="s">
        <v>137</v>
      </c>
      <c r="B92" t="s">
        <v>6</v>
      </c>
      <c r="C92" t="s">
        <v>10</v>
      </c>
      <c r="D92" t="s">
        <v>24</v>
      </c>
      <c r="E92" s="2">
        <v>1159588</v>
      </c>
      <c r="F92" s="6">
        <v>21522621510.819988</v>
      </c>
      <c r="G92" s="6">
        <v>4395696415.7300339</v>
      </c>
    </row>
    <row r="93" spans="1:7" x14ac:dyDescent="0.3">
      <c r="A93" t="s">
        <v>137</v>
      </c>
      <c r="B93" t="s">
        <v>6</v>
      </c>
      <c r="C93" t="s">
        <v>10</v>
      </c>
      <c r="D93" t="s">
        <v>27</v>
      </c>
      <c r="E93" s="2">
        <v>1385</v>
      </c>
      <c r="F93" s="6">
        <v>293075979.28718042</v>
      </c>
      <c r="G93" s="6">
        <v>92222468.557566717</v>
      </c>
    </row>
    <row r="94" spans="1:7" x14ac:dyDescent="0.3">
      <c r="A94" t="s">
        <v>137</v>
      </c>
      <c r="B94" t="s">
        <v>6</v>
      </c>
      <c r="C94" t="s">
        <v>10</v>
      </c>
      <c r="D94" t="s">
        <v>23</v>
      </c>
      <c r="E94" s="2">
        <v>393</v>
      </c>
      <c r="F94" s="6">
        <v>37949741.820782661</v>
      </c>
      <c r="G94" s="6">
        <v>6334.9340962501001</v>
      </c>
    </row>
    <row r="95" spans="1:7" x14ac:dyDescent="0.3">
      <c r="A95" t="s">
        <v>137</v>
      </c>
      <c r="B95" t="s">
        <v>6</v>
      </c>
      <c r="C95" t="s">
        <v>10</v>
      </c>
      <c r="D95" t="s">
        <v>25</v>
      </c>
      <c r="E95" s="2">
        <v>31</v>
      </c>
      <c r="F95" s="6">
        <v>7238155.2095275968</v>
      </c>
      <c r="G95" s="6">
        <v>21802298.369171012</v>
      </c>
    </row>
    <row r="96" spans="1:7" x14ac:dyDescent="0.3">
      <c r="A96" t="s">
        <v>137</v>
      </c>
      <c r="B96" t="s">
        <v>6</v>
      </c>
      <c r="C96" t="s">
        <v>10</v>
      </c>
      <c r="D96" t="s">
        <v>26</v>
      </c>
      <c r="E96" s="2">
        <v>19</v>
      </c>
      <c r="F96" s="6">
        <v>57481.690632179001</v>
      </c>
      <c r="G96" s="6">
        <v>11582517.06798264</v>
      </c>
    </row>
    <row r="97" spans="1:7" x14ac:dyDescent="0.3">
      <c r="A97" t="s">
        <v>137</v>
      </c>
      <c r="B97" t="s">
        <v>6</v>
      </c>
      <c r="C97" t="s">
        <v>10</v>
      </c>
      <c r="D97" t="s">
        <v>130</v>
      </c>
      <c r="E97" s="2">
        <v>22</v>
      </c>
      <c r="F97" s="6">
        <v>46572553.595719799</v>
      </c>
      <c r="G97" s="6">
        <v>3448976.6885951683</v>
      </c>
    </row>
    <row r="98" spans="1:7" x14ac:dyDescent="0.3">
      <c r="A98" t="s">
        <v>137</v>
      </c>
      <c r="B98" t="s">
        <v>6</v>
      </c>
      <c r="C98" t="s">
        <v>11</v>
      </c>
      <c r="D98" t="s">
        <v>24</v>
      </c>
      <c r="E98" s="2">
        <v>1165798</v>
      </c>
      <c r="F98" s="6">
        <v>21668666086.740009</v>
      </c>
      <c r="G98" s="6">
        <v>4262978223.720015</v>
      </c>
    </row>
    <row r="99" spans="1:7" x14ac:dyDescent="0.3">
      <c r="A99" t="s">
        <v>137</v>
      </c>
      <c r="B99" t="s">
        <v>6</v>
      </c>
      <c r="C99" t="s">
        <v>11</v>
      </c>
      <c r="D99" t="s">
        <v>27</v>
      </c>
      <c r="E99" s="2">
        <v>1334</v>
      </c>
      <c r="F99" s="6">
        <v>285383132.72207874</v>
      </c>
      <c r="G99" s="6">
        <v>94608222.309251726</v>
      </c>
    </row>
    <row r="100" spans="1:7" x14ac:dyDescent="0.3">
      <c r="A100" t="s">
        <v>137</v>
      </c>
      <c r="B100" t="s">
        <v>6</v>
      </c>
      <c r="C100" t="s">
        <v>11</v>
      </c>
      <c r="D100" t="s">
        <v>23</v>
      </c>
      <c r="E100" s="2">
        <v>393</v>
      </c>
      <c r="F100" s="6">
        <v>37638799.867590114</v>
      </c>
      <c r="G100" s="6">
        <v>6314.9317579955004</v>
      </c>
    </row>
    <row r="101" spans="1:7" x14ac:dyDescent="0.3">
      <c r="A101" t="s">
        <v>137</v>
      </c>
      <c r="B101" t="s">
        <v>6</v>
      </c>
      <c r="C101" t="s">
        <v>11</v>
      </c>
      <c r="D101" t="s">
        <v>25</v>
      </c>
      <c r="E101" s="2">
        <v>29</v>
      </c>
      <c r="F101" s="6">
        <v>7329625.1625373401</v>
      </c>
      <c r="G101" s="6">
        <v>20620729.28014994</v>
      </c>
    </row>
    <row r="102" spans="1:7" x14ac:dyDescent="0.3">
      <c r="A102" t="s">
        <v>137</v>
      </c>
      <c r="B102" t="s">
        <v>6</v>
      </c>
      <c r="C102" t="s">
        <v>11</v>
      </c>
      <c r="D102" t="s">
        <v>26</v>
      </c>
      <c r="E102" s="2">
        <v>19</v>
      </c>
      <c r="F102" s="6">
        <v>58915.815602836803</v>
      </c>
      <c r="G102" s="6">
        <v>11919212.249365205</v>
      </c>
    </row>
    <row r="103" spans="1:7" x14ac:dyDescent="0.3">
      <c r="A103" t="s">
        <v>137</v>
      </c>
      <c r="B103" t="s">
        <v>6</v>
      </c>
      <c r="C103" t="s">
        <v>11</v>
      </c>
      <c r="D103" t="s">
        <v>130</v>
      </c>
      <c r="E103" s="2">
        <v>22</v>
      </c>
      <c r="F103" s="6">
        <v>48592161.809334576</v>
      </c>
      <c r="G103" s="6">
        <v>3586403.5700570396</v>
      </c>
    </row>
    <row r="104" spans="1:7" x14ac:dyDescent="0.3">
      <c r="A104" t="s">
        <v>137</v>
      </c>
      <c r="B104" t="s">
        <v>6</v>
      </c>
      <c r="C104" t="s">
        <v>9</v>
      </c>
      <c r="D104" t="s">
        <v>24</v>
      </c>
      <c r="E104" s="2">
        <v>1169564</v>
      </c>
      <c r="F104" s="6">
        <v>21831293822.27021</v>
      </c>
      <c r="G104" s="6">
        <v>4288388589.2600117</v>
      </c>
    </row>
    <row r="105" spans="1:7" x14ac:dyDescent="0.3">
      <c r="A105" t="s">
        <v>137</v>
      </c>
      <c r="B105" t="s">
        <v>6</v>
      </c>
      <c r="C105" t="s">
        <v>9</v>
      </c>
      <c r="D105" t="s">
        <v>27</v>
      </c>
      <c r="E105" s="2">
        <v>1302</v>
      </c>
      <c r="F105" s="6">
        <v>286330266.24941605</v>
      </c>
      <c r="G105" s="6">
        <v>95631100.990191475</v>
      </c>
    </row>
    <row r="106" spans="1:7" x14ac:dyDescent="0.3">
      <c r="A106" t="s">
        <v>137</v>
      </c>
      <c r="B106" t="s">
        <v>6</v>
      </c>
      <c r="C106" t="s">
        <v>9</v>
      </c>
      <c r="D106" t="s">
        <v>23</v>
      </c>
      <c r="E106" s="2">
        <v>393</v>
      </c>
      <c r="F106" s="6">
        <v>38165453.809424937</v>
      </c>
      <c r="G106" s="6">
        <v>6435.5407930247002</v>
      </c>
    </row>
    <row r="107" spans="1:7" x14ac:dyDescent="0.3">
      <c r="A107" t="s">
        <v>137</v>
      </c>
      <c r="B107" t="s">
        <v>6</v>
      </c>
      <c r="C107" t="s">
        <v>9</v>
      </c>
      <c r="D107" t="s">
        <v>25</v>
      </c>
      <c r="E107" s="2">
        <v>28</v>
      </c>
      <c r="F107" s="6">
        <v>7310750.8447742146</v>
      </c>
      <c r="G107" s="6">
        <v>19363318.237671021</v>
      </c>
    </row>
    <row r="108" spans="1:7" x14ac:dyDescent="0.3">
      <c r="A108" t="s">
        <v>137</v>
      </c>
      <c r="B108" t="s">
        <v>6</v>
      </c>
      <c r="C108" t="s">
        <v>9</v>
      </c>
      <c r="D108" t="s">
        <v>26</v>
      </c>
      <c r="E108" s="2">
        <v>21</v>
      </c>
      <c r="F108" s="6">
        <v>59474.339539592402</v>
      </c>
      <c r="G108" s="6">
        <v>12133526.47563713</v>
      </c>
    </row>
    <row r="109" spans="1:7" x14ac:dyDescent="0.3">
      <c r="A109" t="s">
        <v>137</v>
      </c>
      <c r="B109" t="s">
        <v>6</v>
      </c>
      <c r="C109" t="s">
        <v>9</v>
      </c>
      <c r="D109" t="s">
        <v>130</v>
      </c>
      <c r="E109" s="2">
        <v>19</v>
      </c>
      <c r="F109" s="6">
        <v>50888444.615191564</v>
      </c>
      <c r="G109" s="6">
        <v>3431919.3725629058</v>
      </c>
    </row>
    <row r="110" spans="1:7" x14ac:dyDescent="0.3">
      <c r="A110" t="s">
        <v>137</v>
      </c>
      <c r="B110" t="s">
        <v>4</v>
      </c>
      <c r="C110" t="s">
        <v>12</v>
      </c>
      <c r="D110" t="s">
        <v>24</v>
      </c>
      <c r="E110" s="2">
        <v>1175363</v>
      </c>
      <c r="F110" s="6">
        <v>21928814205.850231</v>
      </c>
      <c r="G110" s="6">
        <v>4479450958.7100039</v>
      </c>
    </row>
    <row r="111" spans="1:7" x14ac:dyDescent="0.3">
      <c r="A111" t="s">
        <v>137</v>
      </c>
      <c r="B111" t="s">
        <v>4</v>
      </c>
      <c r="C111" t="s">
        <v>12</v>
      </c>
      <c r="D111" t="s">
        <v>27</v>
      </c>
      <c r="E111" s="2">
        <v>1285</v>
      </c>
      <c r="F111" s="6">
        <v>291734759.17990386</v>
      </c>
      <c r="G111" s="6">
        <v>89371097.229405209</v>
      </c>
    </row>
    <row r="112" spans="1:7" x14ac:dyDescent="0.3">
      <c r="A112" t="s">
        <v>137</v>
      </c>
      <c r="B112" t="s">
        <v>4</v>
      </c>
      <c r="C112" t="s">
        <v>12</v>
      </c>
      <c r="D112" t="s">
        <v>23</v>
      </c>
      <c r="E112" s="2">
        <v>389</v>
      </c>
      <c r="F112" s="6">
        <v>38002989.510122716</v>
      </c>
      <c r="G112" s="6">
        <v>6503.7239064302003</v>
      </c>
    </row>
    <row r="113" spans="1:7" x14ac:dyDescent="0.3">
      <c r="A113" t="s">
        <v>137</v>
      </c>
      <c r="B113" t="s">
        <v>4</v>
      </c>
      <c r="C113" t="s">
        <v>12</v>
      </c>
      <c r="D113" t="s">
        <v>25</v>
      </c>
      <c r="E113" s="2">
        <v>28</v>
      </c>
      <c r="F113" s="6">
        <v>7355136.9637354817</v>
      </c>
      <c r="G113" s="6">
        <v>19355937.698506754</v>
      </c>
    </row>
    <row r="114" spans="1:7" x14ac:dyDescent="0.3">
      <c r="A114" t="s">
        <v>137</v>
      </c>
      <c r="B114" t="s">
        <v>4</v>
      </c>
      <c r="C114" t="s">
        <v>12</v>
      </c>
      <c r="D114" t="s">
        <v>26</v>
      </c>
      <c r="E114" s="2">
        <v>18</v>
      </c>
      <c r="F114" s="6">
        <v>50509.035952637198</v>
      </c>
      <c r="G114" s="6">
        <v>11416825.646501614</v>
      </c>
    </row>
    <row r="115" spans="1:7" x14ac:dyDescent="0.3">
      <c r="A115" t="s">
        <v>137</v>
      </c>
      <c r="B115" t="s">
        <v>4</v>
      </c>
      <c r="C115" t="s">
        <v>12</v>
      </c>
      <c r="D115" t="s">
        <v>130</v>
      </c>
      <c r="E115" s="2">
        <v>20</v>
      </c>
      <c r="F115" s="6">
        <v>50928538.985693932</v>
      </c>
      <c r="G115" s="6">
        <v>3428528.6494774306</v>
      </c>
    </row>
    <row r="116" spans="1:7" x14ac:dyDescent="0.3">
      <c r="A116" t="s">
        <v>137</v>
      </c>
      <c r="B116" t="s">
        <v>4</v>
      </c>
      <c r="C116" t="s">
        <v>13</v>
      </c>
      <c r="D116" t="s">
        <v>24</v>
      </c>
      <c r="E116" s="2">
        <v>1178597</v>
      </c>
      <c r="F116" s="6">
        <v>22125257256.889999</v>
      </c>
      <c r="G116" s="6">
        <v>4619375930.7100115</v>
      </c>
    </row>
    <row r="117" spans="1:7" x14ac:dyDescent="0.3">
      <c r="A117" t="s">
        <v>137</v>
      </c>
      <c r="B117" t="s">
        <v>4</v>
      </c>
      <c r="C117" t="s">
        <v>13</v>
      </c>
      <c r="D117" t="s">
        <v>27</v>
      </c>
      <c r="E117" s="2">
        <v>1245</v>
      </c>
      <c r="F117" s="6">
        <v>283797780.10282308</v>
      </c>
      <c r="G117" s="6">
        <v>87783673.644809186</v>
      </c>
    </row>
    <row r="118" spans="1:7" x14ac:dyDescent="0.3">
      <c r="A118" t="s">
        <v>137</v>
      </c>
      <c r="B118" t="s">
        <v>4</v>
      </c>
      <c r="C118" t="s">
        <v>13</v>
      </c>
      <c r="D118" t="s">
        <v>23</v>
      </c>
      <c r="E118" s="2">
        <v>389</v>
      </c>
      <c r="F118" s="6">
        <v>38186328.260407798</v>
      </c>
      <c r="G118" s="6">
        <v>6584.5369583686997</v>
      </c>
    </row>
    <row r="119" spans="1:7" x14ac:dyDescent="0.3">
      <c r="A119" t="s">
        <v>137</v>
      </c>
      <c r="B119" t="s">
        <v>4</v>
      </c>
      <c r="C119" t="s">
        <v>13</v>
      </c>
      <c r="D119" t="s">
        <v>25</v>
      </c>
      <c r="E119" s="2">
        <v>27</v>
      </c>
      <c r="F119" s="6">
        <v>7387496.9210651442</v>
      </c>
      <c r="G119" s="6">
        <v>18778511.138849258</v>
      </c>
    </row>
    <row r="120" spans="1:7" x14ac:dyDescent="0.3">
      <c r="A120" t="s">
        <v>137</v>
      </c>
      <c r="B120" t="s">
        <v>4</v>
      </c>
      <c r="C120" t="s">
        <v>13</v>
      </c>
      <c r="D120" t="s">
        <v>26</v>
      </c>
      <c r="E120" s="2">
        <v>19</v>
      </c>
      <c r="F120" s="6">
        <v>0</v>
      </c>
      <c r="G120" s="6">
        <v>11759360.017643686</v>
      </c>
    </row>
    <row r="121" spans="1:7" x14ac:dyDescent="0.3">
      <c r="A121" t="s">
        <v>137</v>
      </c>
      <c r="B121" t="s">
        <v>4</v>
      </c>
      <c r="C121" t="s">
        <v>13</v>
      </c>
      <c r="D121" t="s">
        <v>130</v>
      </c>
      <c r="E121" s="2">
        <v>20</v>
      </c>
      <c r="F121" s="6">
        <v>48974376.738654554</v>
      </c>
      <c r="G121" s="6">
        <v>3308972.0443673944</v>
      </c>
    </row>
    <row r="122" spans="1:7" x14ac:dyDescent="0.3">
      <c r="A122" t="s">
        <v>137</v>
      </c>
      <c r="B122" t="s">
        <v>4</v>
      </c>
      <c r="C122" t="s">
        <v>7</v>
      </c>
      <c r="D122" t="s">
        <v>24</v>
      </c>
      <c r="E122" s="2">
        <v>1179676</v>
      </c>
      <c r="F122" s="6">
        <v>22246245603.280487</v>
      </c>
      <c r="G122" s="6">
        <v>4564627118.2100544</v>
      </c>
    </row>
    <row r="123" spans="1:7" x14ac:dyDescent="0.3">
      <c r="A123" t="s">
        <v>137</v>
      </c>
      <c r="B123" t="s">
        <v>4</v>
      </c>
      <c r="C123" t="s">
        <v>7</v>
      </c>
      <c r="D123" t="s">
        <v>27</v>
      </c>
      <c r="E123" s="2">
        <v>1233</v>
      </c>
      <c r="F123" s="6">
        <v>271294845.69489104</v>
      </c>
      <c r="G123" s="6">
        <v>60045805.87709897</v>
      </c>
    </row>
    <row r="124" spans="1:7" x14ac:dyDescent="0.3">
      <c r="A124" t="s">
        <v>137</v>
      </c>
      <c r="B124" t="s">
        <v>4</v>
      </c>
      <c r="C124" t="s">
        <v>7</v>
      </c>
      <c r="D124" t="s">
        <v>23</v>
      </c>
      <c r="E124" s="2">
        <v>387</v>
      </c>
      <c r="F124" s="6">
        <v>37908910.424833126</v>
      </c>
      <c r="G124" s="6">
        <v>6568.4924250450003</v>
      </c>
    </row>
    <row r="125" spans="1:7" x14ac:dyDescent="0.3">
      <c r="A125" t="s">
        <v>137</v>
      </c>
      <c r="B125" t="s">
        <v>4</v>
      </c>
      <c r="C125" t="s">
        <v>7</v>
      </c>
      <c r="D125" t="s">
        <v>25</v>
      </c>
      <c r="E125" s="2">
        <v>27</v>
      </c>
      <c r="F125" s="6">
        <v>7464119.5551991174</v>
      </c>
      <c r="G125" s="6">
        <v>17539079.396239065</v>
      </c>
    </row>
    <row r="126" spans="1:7" x14ac:dyDescent="0.3">
      <c r="A126" t="s">
        <v>137</v>
      </c>
      <c r="B126" t="s">
        <v>4</v>
      </c>
      <c r="C126" t="s">
        <v>7</v>
      </c>
      <c r="D126" t="s">
        <v>26</v>
      </c>
      <c r="E126" s="2">
        <v>18</v>
      </c>
      <c r="F126" s="6">
        <v>0</v>
      </c>
      <c r="G126" s="6">
        <v>11779669.511504423</v>
      </c>
    </row>
    <row r="127" spans="1:7" x14ac:dyDescent="0.3">
      <c r="A127" t="s">
        <v>137</v>
      </c>
      <c r="B127" t="s">
        <v>4</v>
      </c>
      <c r="C127" t="s">
        <v>7</v>
      </c>
      <c r="D127" t="s">
        <v>130</v>
      </c>
      <c r="E127" s="2">
        <v>19</v>
      </c>
      <c r="F127" s="6">
        <v>47975776.979398549</v>
      </c>
      <c r="G127" s="6">
        <v>3244810.3429317102</v>
      </c>
    </row>
    <row r="128" spans="1:7" x14ac:dyDescent="0.3">
      <c r="A128" t="s">
        <v>137</v>
      </c>
      <c r="B128" t="s">
        <v>3</v>
      </c>
      <c r="C128" t="s">
        <v>14</v>
      </c>
      <c r="D128" t="s">
        <v>24</v>
      </c>
      <c r="E128" s="2">
        <v>1181394</v>
      </c>
      <c r="F128" s="6">
        <v>22462731518.000027</v>
      </c>
      <c r="G128" s="6">
        <v>4628907044.1299963</v>
      </c>
    </row>
    <row r="129" spans="1:7" x14ac:dyDescent="0.3">
      <c r="A129" t="s">
        <v>137</v>
      </c>
      <c r="B129" t="s">
        <v>3</v>
      </c>
      <c r="C129" t="s">
        <v>14</v>
      </c>
      <c r="D129" t="s">
        <v>27</v>
      </c>
      <c r="E129" s="2">
        <v>1200</v>
      </c>
      <c r="F129" s="6">
        <v>276002949.99081051</v>
      </c>
      <c r="G129" s="6">
        <v>65490053.96985846</v>
      </c>
    </row>
    <row r="130" spans="1:7" x14ac:dyDescent="0.3">
      <c r="A130" t="s">
        <v>137</v>
      </c>
      <c r="B130" t="s">
        <v>3</v>
      </c>
      <c r="C130" t="s">
        <v>14</v>
      </c>
      <c r="D130" t="s">
        <v>23</v>
      </c>
      <c r="E130" s="2">
        <v>383</v>
      </c>
      <c r="F130" s="6">
        <v>37531304.164895847</v>
      </c>
      <c r="G130" s="6">
        <v>6587.335316617</v>
      </c>
    </row>
    <row r="131" spans="1:7" x14ac:dyDescent="0.3">
      <c r="A131" t="s">
        <v>137</v>
      </c>
      <c r="B131" t="s">
        <v>3</v>
      </c>
      <c r="C131" t="s">
        <v>14</v>
      </c>
      <c r="D131" t="s">
        <v>25</v>
      </c>
      <c r="E131" s="2">
        <v>25</v>
      </c>
      <c r="F131" s="6">
        <v>7408747.8538082214</v>
      </c>
      <c r="G131" s="6">
        <v>14841492.316693135</v>
      </c>
    </row>
    <row r="132" spans="1:7" x14ac:dyDescent="0.3">
      <c r="A132" t="s">
        <v>137</v>
      </c>
      <c r="B132" t="s">
        <v>3</v>
      </c>
      <c r="C132" t="s">
        <v>14</v>
      </c>
      <c r="D132" t="s">
        <v>26</v>
      </c>
      <c r="E132" s="2">
        <v>19</v>
      </c>
      <c r="F132" s="6">
        <v>0</v>
      </c>
      <c r="G132" s="6">
        <v>8695463.7239054907</v>
      </c>
    </row>
    <row r="133" spans="1:7" x14ac:dyDescent="0.3">
      <c r="A133" t="s">
        <v>137</v>
      </c>
      <c r="B133" t="s">
        <v>3</v>
      </c>
      <c r="C133" t="s">
        <v>14</v>
      </c>
      <c r="D133" t="s">
        <v>130</v>
      </c>
      <c r="E133" s="2">
        <v>19</v>
      </c>
      <c r="F133" s="6">
        <v>47972016.79308489</v>
      </c>
      <c r="G133" s="6">
        <v>3240846.4977853666</v>
      </c>
    </row>
    <row r="134" spans="1:7" x14ac:dyDescent="0.3">
      <c r="A134" t="s">
        <v>137</v>
      </c>
      <c r="B134" t="s">
        <v>3</v>
      </c>
      <c r="C134" t="s">
        <v>71</v>
      </c>
      <c r="D134" t="s">
        <v>24</v>
      </c>
      <c r="E134" s="2">
        <v>1184864</v>
      </c>
      <c r="F134" s="6">
        <v>22625560285.60006</v>
      </c>
      <c r="G134" s="6">
        <v>4676289742.5499954</v>
      </c>
    </row>
    <row r="135" spans="1:7" x14ac:dyDescent="0.3">
      <c r="A135" t="s">
        <v>137</v>
      </c>
      <c r="B135" t="s">
        <v>3</v>
      </c>
      <c r="C135" t="s">
        <v>71</v>
      </c>
      <c r="D135" t="s">
        <v>27</v>
      </c>
      <c r="E135" s="2">
        <v>1185</v>
      </c>
      <c r="F135" s="6">
        <v>301416432.66426802</v>
      </c>
      <c r="G135" s="6">
        <v>47344109.846619934</v>
      </c>
    </row>
    <row r="136" spans="1:7" x14ac:dyDescent="0.3">
      <c r="A136" t="s">
        <v>137</v>
      </c>
      <c r="B136" t="s">
        <v>3</v>
      </c>
      <c r="C136" t="s">
        <v>71</v>
      </c>
      <c r="D136" t="s">
        <v>23</v>
      </c>
      <c r="E136" s="2">
        <v>380</v>
      </c>
      <c r="F136" s="6">
        <v>37734903.93167901</v>
      </c>
      <c r="G136" s="6">
        <v>6660.2212912235</v>
      </c>
    </row>
    <row r="137" spans="1:7" x14ac:dyDescent="0.3">
      <c r="A137" t="s">
        <v>137</v>
      </c>
      <c r="B137" t="s">
        <v>3</v>
      </c>
      <c r="C137" t="s">
        <v>71</v>
      </c>
      <c r="D137" t="s">
        <v>25</v>
      </c>
      <c r="E137" s="2">
        <v>23</v>
      </c>
      <c r="F137" s="6">
        <v>7584592.680728321</v>
      </c>
      <c r="G137" s="6">
        <v>11721071.149570337</v>
      </c>
    </row>
    <row r="138" spans="1:7" x14ac:dyDescent="0.3">
      <c r="A138" t="s">
        <v>137</v>
      </c>
      <c r="B138" t="s">
        <v>3</v>
      </c>
      <c r="C138" t="s">
        <v>71</v>
      </c>
      <c r="D138" t="s">
        <v>26</v>
      </c>
      <c r="E138" s="2">
        <v>17</v>
      </c>
      <c r="F138" s="6">
        <v>0</v>
      </c>
      <c r="G138" s="6">
        <v>7280337.3484980017</v>
      </c>
    </row>
    <row r="139" spans="1:7" x14ac:dyDescent="0.3">
      <c r="A139" t="s">
        <v>137</v>
      </c>
      <c r="B139" t="s">
        <v>3</v>
      </c>
      <c r="C139" t="s">
        <v>71</v>
      </c>
      <c r="D139" t="s">
        <v>130</v>
      </c>
      <c r="E139" s="2">
        <v>20</v>
      </c>
      <c r="F139" s="6">
        <v>39818913.499246404</v>
      </c>
      <c r="G139" s="6">
        <v>4933943.6277807485</v>
      </c>
    </row>
    <row r="140" spans="1:7" x14ac:dyDescent="0.3">
      <c r="A140" t="s">
        <v>137</v>
      </c>
      <c r="B140" t="s">
        <v>3</v>
      </c>
      <c r="C140" t="s">
        <v>116</v>
      </c>
      <c r="D140" t="s">
        <v>24</v>
      </c>
      <c r="E140" s="2">
        <v>1187406</v>
      </c>
      <c r="F140" s="6">
        <v>22275375874.159981</v>
      </c>
      <c r="G140" s="6">
        <v>4800954637.3699923</v>
      </c>
    </row>
    <row r="141" spans="1:7" x14ac:dyDescent="0.3">
      <c r="A141" t="s">
        <v>137</v>
      </c>
      <c r="B141" t="s">
        <v>3</v>
      </c>
      <c r="C141" t="s">
        <v>116</v>
      </c>
      <c r="D141" t="s">
        <v>27</v>
      </c>
      <c r="E141" s="2">
        <v>1161</v>
      </c>
      <c r="F141" s="6">
        <v>307618618.71209937</v>
      </c>
      <c r="G141" s="6">
        <v>47926484.445086129</v>
      </c>
    </row>
    <row r="142" spans="1:7" x14ac:dyDescent="0.3">
      <c r="A142" t="s">
        <v>137</v>
      </c>
      <c r="B142" t="s">
        <v>3</v>
      </c>
      <c r="C142" t="s">
        <v>116</v>
      </c>
      <c r="D142" t="s">
        <v>23</v>
      </c>
      <c r="E142" s="2">
        <v>379</v>
      </c>
      <c r="F142" s="6">
        <v>37096359.158521026</v>
      </c>
      <c r="G142" s="6">
        <v>6587.335316617</v>
      </c>
    </row>
    <row r="143" spans="1:7" x14ac:dyDescent="0.3">
      <c r="A143" t="s">
        <v>137</v>
      </c>
      <c r="B143" t="s">
        <v>3</v>
      </c>
      <c r="C143" t="s">
        <v>116</v>
      </c>
      <c r="D143" t="s">
        <v>25</v>
      </c>
      <c r="E143" s="2">
        <v>23</v>
      </c>
      <c r="F143" s="6">
        <v>7584286.2828336423</v>
      </c>
      <c r="G143" s="6">
        <v>11769308.075448032</v>
      </c>
    </row>
    <row r="144" spans="1:7" x14ac:dyDescent="0.3">
      <c r="A144" t="s">
        <v>137</v>
      </c>
      <c r="B144" t="s">
        <v>3</v>
      </c>
      <c r="C144" t="s">
        <v>116</v>
      </c>
      <c r="D144" t="s">
        <v>26</v>
      </c>
      <c r="E144" s="2">
        <v>16</v>
      </c>
      <c r="F144" s="6">
        <v>27542.441748843699</v>
      </c>
      <c r="G144" s="6">
        <v>6720326.8819268681</v>
      </c>
    </row>
    <row r="145" spans="1:7" x14ac:dyDescent="0.3">
      <c r="A145" t="s">
        <v>137</v>
      </c>
      <c r="B145" t="s">
        <v>3</v>
      </c>
      <c r="C145" t="s">
        <v>116</v>
      </c>
      <c r="D145" t="s">
        <v>130</v>
      </c>
      <c r="E145" s="2">
        <v>21</v>
      </c>
      <c r="F145" s="6">
        <v>40885749.598728009</v>
      </c>
      <c r="G145" s="6">
        <v>5532934.6062399093</v>
      </c>
    </row>
    <row r="146" spans="1:7" x14ac:dyDescent="0.3">
      <c r="A146" t="s">
        <v>141</v>
      </c>
      <c r="B146" t="s">
        <v>5</v>
      </c>
      <c r="C146" t="s">
        <v>15</v>
      </c>
      <c r="D146" t="s">
        <v>24</v>
      </c>
      <c r="E146" s="2">
        <v>1185393</v>
      </c>
      <c r="F146" s="6">
        <v>22276422446.208122</v>
      </c>
      <c r="G146" s="6">
        <v>4638605205.8200054</v>
      </c>
    </row>
    <row r="147" spans="1:7" x14ac:dyDescent="0.3">
      <c r="A147" t="s">
        <v>141</v>
      </c>
      <c r="B147" t="s">
        <v>5</v>
      </c>
      <c r="C147" t="s">
        <v>15</v>
      </c>
      <c r="D147" t="s">
        <v>27</v>
      </c>
      <c r="E147" s="2">
        <v>1145</v>
      </c>
      <c r="F147" s="6">
        <v>307053106.6198402</v>
      </c>
      <c r="G147" s="6">
        <v>40730825.151544295</v>
      </c>
    </row>
    <row r="148" spans="1:7" x14ac:dyDescent="0.3">
      <c r="A148" t="s">
        <v>141</v>
      </c>
      <c r="B148" t="s">
        <v>5</v>
      </c>
      <c r="C148" t="s">
        <v>15</v>
      </c>
      <c r="D148" t="s">
        <v>23</v>
      </c>
      <c r="E148" s="2">
        <v>334</v>
      </c>
      <c r="F148" s="6">
        <v>31162952.058418863</v>
      </c>
      <c r="G148" s="6">
        <v>6561.5409037993004</v>
      </c>
    </row>
    <row r="149" spans="1:7" x14ac:dyDescent="0.3">
      <c r="A149" t="s">
        <v>141</v>
      </c>
      <c r="B149" t="s">
        <v>5</v>
      </c>
      <c r="C149" t="s">
        <v>15</v>
      </c>
      <c r="D149" t="s">
        <v>25</v>
      </c>
      <c r="E149" s="2">
        <v>26</v>
      </c>
      <c r="F149" s="6">
        <v>11330719.560329154</v>
      </c>
      <c r="G149" s="6">
        <v>9793337.0610467903</v>
      </c>
    </row>
    <row r="150" spans="1:7" x14ac:dyDescent="0.3">
      <c r="A150" t="s">
        <v>141</v>
      </c>
      <c r="B150" t="s">
        <v>5</v>
      </c>
      <c r="C150" t="s">
        <v>15</v>
      </c>
      <c r="D150" t="s">
        <v>26</v>
      </c>
      <c r="E150" s="2">
        <v>16</v>
      </c>
      <c r="F150" s="6">
        <v>0</v>
      </c>
      <c r="G150" s="6">
        <v>6739047.8107024562</v>
      </c>
    </row>
    <row r="151" spans="1:7" x14ac:dyDescent="0.3">
      <c r="A151" t="s">
        <v>141</v>
      </c>
      <c r="B151" t="s">
        <v>5</v>
      </c>
      <c r="C151" t="s">
        <v>15</v>
      </c>
      <c r="D151" t="s">
        <v>130</v>
      </c>
      <c r="E151" s="2">
        <v>19</v>
      </c>
      <c r="F151" s="6">
        <v>42679402.759736009</v>
      </c>
      <c r="G151" s="6">
        <v>5616058.381226074</v>
      </c>
    </row>
    <row r="152" spans="1:7" x14ac:dyDescent="0.3">
      <c r="A152" t="s">
        <v>141</v>
      </c>
      <c r="B152" t="s">
        <v>5</v>
      </c>
      <c r="C152" t="s">
        <v>16</v>
      </c>
      <c r="D152" t="s">
        <v>24</v>
      </c>
      <c r="E152" s="2">
        <v>1184068</v>
      </c>
      <c r="F152" s="6">
        <v>22295041350.880123</v>
      </c>
      <c r="G152" s="6">
        <v>4837667508.4800005</v>
      </c>
    </row>
    <row r="153" spans="1:7" x14ac:dyDescent="0.3">
      <c r="A153" t="s">
        <v>141</v>
      </c>
      <c r="B153" t="s">
        <v>5</v>
      </c>
      <c r="C153" t="s">
        <v>16</v>
      </c>
      <c r="D153" t="s">
        <v>27</v>
      </c>
      <c r="E153" s="2">
        <v>1128</v>
      </c>
      <c r="F153" s="6">
        <v>304056534.24262798</v>
      </c>
      <c r="G153" s="6">
        <v>39827726.875420198</v>
      </c>
    </row>
    <row r="154" spans="1:7" x14ac:dyDescent="0.3">
      <c r="A154" t="s">
        <v>141</v>
      </c>
      <c r="B154" t="s">
        <v>5</v>
      </c>
      <c r="C154" t="s">
        <v>16</v>
      </c>
      <c r="D154" t="s">
        <v>23</v>
      </c>
      <c r="E154" s="2">
        <v>333</v>
      </c>
      <c r="F154" s="6">
        <v>31121626.037896518</v>
      </c>
      <c r="G154" s="6">
        <v>6599.9574196294998</v>
      </c>
    </row>
    <row r="155" spans="1:7" x14ac:dyDescent="0.3">
      <c r="A155" t="s">
        <v>141</v>
      </c>
      <c r="B155" t="s">
        <v>5</v>
      </c>
      <c r="C155" t="s">
        <v>16</v>
      </c>
      <c r="D155" t="s">
        <v>25</v>
      </c>
      <c r="E155" s="2">
        <v>26</v>
      </c>
      <c r="F155" s="6">
        <v>11489768.726999804</v>
      </c>
      <c r="G155" s="6">
        <v>9878748.3052488845</v>
      </c>
    </row>
    <row r="156" spans="1:7" x14ac:dyDescent="0.3">
      <c r="A156" t="s">
        <v>141</v>
      </c>
      <c r="B156" t="s">
        <v>5</v>
      </c>
      <c r="C156" t="s">
        <v>16</v>
      </c>
      <c r="D156" t="s">
        <v>26</v>
      </c>
      <c r="E156" s="2">
        <v>16</v>
      </c>
      <c r="F156" s="6">
        <v>0</v>
      </c>
      <c r="G156" s="6">
        <v>6911318.786199498</v>
      </c>
    </row>
    <row r="157" spans="1:7" x14ac:dyDescent="0.3">
      <c r="A157" t="s">
        <v>141</v>
      </c>
      <c r="B157" t="s">
        <v>5</v>
      </c>
      <c r="C157" t="s">
        <v>16</v>
      </c>
      <c r="D157" t="s">
        <v>130</v>
      </c>
      <c r="E157" s="2">
        <v>18</v>
      </c>
      <c r="F157" s="6">
        <v>46874339.021481857</v>
      </c>
      <c r="G157" s="6">
        <v>2977318.1352985371</v>
      </c>
    </row>
    <row r="158" spans="1:7" x14ac:dyDescent="0.3">
      <c r="A158" t="s">
        <v>141</v>
      </c>
      <c r="B158" t="s">
        <v>5</v>
      </c>
      <c r="C158" t="s">
        <v>8</v>
      </c>
      <c r="D158" t="s">
        <v>24</v>
      </c>
      <c r="E158" s="2">
        <v>1180170</v>
      </c>
      <c r="F158" s="6">
        <v>22312430935.060165</v>
      </c>
      <c r="G158" s="6">
        <v>5094075540.5900097</v>
      </c>
    </row>
    <row r="159" spans="1:7" x14ac:dyDescent="0.3">
      <c r="A159" t="s">
        <v>141</v>
      </c>
      <c r="B159" t="s">
        <v>5</v>
      </c>
      <c r="C159" t="s">
        <v>8</v>
      </c>
      <c r="D159" t="s">
        <v>27</v>
      </c>
      <c r="E159" s="2">
        <v>1120</v>
      </c>
      <c r="F159" s="6">
        <v>302430659.93527508</v>
      </c>
      <c r="G159" s="6">
        <v>32260974.563106786</v>
      </c>
    </row>
    <row r="160" spans="1:7" x14ac:dyDescent="0.3">
      <c r="A160" t="s">
        <v>141</v>
      </c>
      <c r="B160" t="s">
        <v>5</v>
      </c>
      <c r="C160" t="s">
        <v>8</v>
      </c>
      <c r="D160" t="s">
        <v>23</v>
      </c>
      <c r="E160" s="2">
        <v>331</v>
      </c>
      <c r="F160" s="6">
        <v>30425663.204280753</v>
      </c>
      <c r="G160" s="6">
        <v>6505.0886580631004</v>
      </c>
    </row>
    <row r="161" spans="1:7" x14ac:dyDescent="0.3">
      <c r="A161" t="s">
        <v>141</v>
      </c>
      <c r="B161" t="s">
        <v>5</v>
      </c>
      <c r="C161" t="s">
        <v>8</v>
      </c>
      <c r="D161" t="s">
        <v>25</v>
      </c>
      <c r="E161" s="2">
        <v>24</v>
      </c>
      <c r="F161" s="6">
        <v>11205605.511396285</v>
      </c>
      <c r="G161" s="6">
        <v>9849220.3959969357</v>
      </c>
    </row>
    <row r="162" spans="1:7" x14ac:dyDescent="0.3">
      <c r="A162" t="s">
        <v>141</v>
      </c>
      <c r="B162" t="s">
        <v>5</v>
      </c>
      <c r="C162" t="s">
        <v>8</v>
      </c>
      <c r="D162" t="s">
        <v>26</v>
      </c>
      <c r="E162" s="2">
        <v>16</v>
      </c>
      <c r="F162" s="6">
        <v>27824.704581067301</v>
      </c>
      <c r="G162" s="6">
        <v>7099452.8859802736</v>
      </c>
    </row>
    <row r="163" spans="1:7" x14ac:dyDescent="0.3">
      <c r="A163" t="s">
        <v>141</v>
      </c>
      <c r="B163" t="s">
        <v>5</v>
      </c>
      <c r="C163" t="s">
        <v>8</v>
      </c>
      <c r="D163" t="s">
        <v>130</v>
      </c>
      <c r="E163" s="2">
        <v>19</v>
      </c>
      <c r="F163" s="6">
        <v>50251444.47595188</v>
      </c>
      <c r="G163" s="6">
        <v>2977181.9413461308</v>
      </c>
    </row>
    <row r="164" spans="1:7" x14ac:dyDescent="0.3">
      <c r="A164" t="s">
        <v>141</v>
      </c>
      <c r="B164" t="s">
        <v>6</v>
      </c>
      <c r="C164" t="s">
        <v>10</v>
      </c>
      <c r="D164" t="s">
        <v>24</v>
      </c>
      <c r="E164" s="2">
        <v>1179360</v>
      </c>
      <c r="F164" s="6">
        <v>22516666180.948982</v>
      </c>
      <c r="G164" s="6">
        <v>5210725752.4100218</v>
      </c>
    </row>
    <row r="165" spans="1:7" x14ac:dyDescent="0.3">
      <c r="A165" t="s">
        <v>141</v>
      </c>
      <c r="B165" t="s">
        <v>6</v>
      </c>
      <c r="C165" t="s">
        <v>10</v>
      </c>
      <c r="D165" t="s">
        <v>27</v>
      </c>
      <c r="E165" s="2">
        <v>1098</v>
      </c>
      <c r="F165" s="6">
        <v>273564069.56827569</v>
      </c>
      <c r="G165" s="6">
        <v>32050561.012925334</v>
      </c>
    </row>
    <row r="166" spans="1:7" x14ac:dyDescent="0.3">
      <c r="A166" t="s">
        <v>141</v>
      </c>
      <c r="B166" t="s">
        <v>6</v>
      </c>
      <c r="C166" t="s">
        <v>10</v>
      </c>
      <c r="D166" t="s">
        <v>23</v>
      </c>
      <c r="E166" s="2">
        <v>327</v>
      </c>
      <c r="F166" s="6">
        <v>30566045.116625816</v>
      </c>
      <c r="G166" s="6">
        <v>6603.4721482586001</v>
      </c>
    </row>
    <row r="167" spans="1:7" x14ac:dyDescent="0.3">
      <c r="A167" t="s">
        <v>141</v>
      </c>
      <c r="B167" t="s">
        <v>6</v>
      </c>
      <c r="C167" t="s">
        <v>10</v>
      </c>
      <c r="D167" t="s">
        <v>25</v>
      </c>
      <c r="E167" s="2">
        <v>24</v>
      </c>
      <c r="F167" s="6">
        <v>11020210.730218362</v>
      </c>
      <c r="G167" s="6">
        <v>9561695.574078422</v>
      </c>
    </row>
    <row r="168" spans="1:7" x14ac:dyDescent="0.3">
      <c r="A168" t="s">
        <v>141</v>
      </c>
      <c r="B168" t="s">
        <v>6</v>
      </c>
      <c r="C168" t="s">
        <v>10</v>
      </c>
      <c r="D168" t="s">
        <v>26</v>
      </c>
      <c r="E168" s="2">
        <v>16</v>
      </c>
      <c r="F168" s="6">
        <v>0</v>
      </c>
      <c r="G168" s="6">
        <v>7059495.6551064113</v>
      </c>
    </row>
    <row r="169" spans="1:7" x14ac:dyDescent="0.3">
      <c r="A169" t="s">
        <v>141</v>
      </c>
      <c r="B169" t="s">
        <v>6</v>
      </c>
      <c r="C169" t="s">
        <v>10</v>
      </c>
      <c r="D169" t="s">
        <v>130</v>
      </c>
      <c r="E169" s="2">
        <v>20</v>
      </c>
      <c r="F169" s="6">
        <v>55574429.329898834</v>
      </c>
      <c r="G169" s="6">
        <v>6448325.8770748358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9"/>
  <sheetViews>
    <sheetView topLeftCell="A846" workbookViewId="0">
      <selection activeCell="C776" sqref="C776"/>
    </sheetView>
  </sheetViews>
  <sheetFormatPr defaultRowHeight="14.4" x14ac:dyDescent="0.3"/>
  <cols>
    <col min="1" max="1" width="11.44140625" customWidth="1"/>
    <col min="2" max="2" width="13.88671875" bestFit="1" customWidth="1"/>
    <col min="3" max="3" width="10.109375" bestFit="1" customWidth="1"/>
    <col min="4" max="4" width="0.33203125" customWidth="1"/>
    <col min="5" max="5" width="48.44140625" bestFit="1" customWidth="1"/>
    <col min="6" max="6" width="14.33203125" bestFit="1" customWidth="1"/>
    <col min="7" max="7" width="40.6640625" bestFit="1" customWidth="1"/>
    <col min="8" max="8" width="38.33203125" bestFit="1" customWidth="1"/>
    <col min="9" max="9" width="39.44140625" bestFit="1" customWidth="1"/>
    <col min="10" max="10" width="36.6640625" bestFit="1" customWidth="1"/>
  </cols>
  <sheetData>
    <row r="1" spans="1:8" x14ac:dyDescent="0.3">
      <c r="A1" s="1" t="s">
        <v>18</v>
      </c>
      <c r="B1" s="1" t="s">
        <v>19</v>
      </c>
      <c r="C1" s="1" t="s">
        <v>20</v>
      </c>
      <c r="D1" s="1" t="s">
        <v>28</v>
      </c>
      <c r="E1" s="1" t="s">
        <v>95</v>
      </c>
      <c r="F1" t="s">
        <v>1</v>
      </c>
      <c r="G1" t="s">
        <v>2</v>
      </c>
      <c r="H1" t="s">
        <v>17</v>
      </c>
    </row>
    <row r="2" spans="1:8" x14ac:dyDescent="0.3">
      <c r="A2" t="s">
        <v>0</v>
      </c>
      <c r="B2" t="s">
        <v>5</v>
      </c>
      <c r="C2" t="s">
        <v>15</v>
      </c>
      <c r="D2" t="s">
        <v>29</v>
      </c>
      <c r="E2" t="s">
        <v>29</v>
      </c>
      <c r="F2" s="2">
        <v>168271</v>
      </c>
      <c r="G2" s="6">
        <v>0</v>
      </c>
      <c r="H2" s="6">
        <v>3264600452.1862373</v>
      </c>
    </row>
    <row r="3" spans="1:8" x14ac:dyDescent="0.3">
      <c r="A3" t="s">
        <v>0</v>
      </c>
      <c r="B3" t="s">
        <v>5</v>
      </c>
      <c r="C3" t="s">
        <v>15</v>
      </c>
      <c r="D3" t="s">
        <v>30</v>
      </c>
      <c r="E3" t="s">
        <v>33</v>
      </c>
      <c r="F3" s="2">
        <v>446985</v>
      </c>
      <c r="G3" s="6">
        <v>171524957.65799996</v>
      </c>
      <c r="H3" s="6">
        <v>102569450.00238444</v>
      </c>
    </row>
    <row r="4" spans="1:8" x14ac:dyDescent="0.3">
      <c r="A4" t="s">
        <v>0</v>
      </c>
      <c r="B4" t="s">
        <v>5</v>
      </c>
      <c r="C4" t="s">
        <v>15</v>
      </c>
      <c r="D4" t="s">
        <v>30</v>
      </c>
      <c r="E4" t="s">
        <v>34</v>
      </c>
      <c r="F4" s="2">
        <v>115821</v>
      </c>
      <c r="G4" s="6">
        <v>167746307.52811426</v>
      </c>
      <c r="H4" s="6">
        <v>30816463.857329726</v>
      </c>
    </row>
    <row r="5" spans="1:8" x14ac:dyDescent="0.3">
      <c r="A5" t="s">
        <v>0</v>
      </c>
      <c r="B5" t="s">
        <v>5</v>
      </c>
      <c r="C5" t="s">
        <v>15</v>
      </c>
      <c r="D5" t="s">
        <v>30</v>
      </c>
      <c r="E5" t="s">
        <v>35</v>
      </c>
      <c r="F5" s="2">
        <v>69118</v>
      </c>
      <c r="G5" s="6">
        <v>171962991.72412589</v>
      </c>
      <c r="H5" s="6">
        <v>14972242.303164406</v>
      </c>
    </row>
    <row r="6" spans="1:8" x14ac:dyDescent="0.3">
      <c r="A6" t="s">
        <v>0</v>
      </c>
      <c r="B6" t="s">
        <v>5</v>
      </c>
      <c r="C6" t="s">
        <v>15</v>
      </c>
      <c r="D6" t="s">
        <v>30</v>
      </c>
      <c r="E6" t="s">
        <v>36</v>
      </c>
      <c r="F6" s="2">
        <v>43722</v>
      </c>
      <c r="G6" s="6">
        <v>152456443.303433</v>
      </c>
      <c r="H6" s="6">
        <v>9205613.4838659652</v>
      </c>
    </row>
    <row r="7" spans="1:8" x14ac:dyDescent="0.3">
      <c r="A7" t="s">
        <v>0</v>
      </c>
      <c r="B7" t="s">
        <v>5</v>
      </c>
      <c r="C7" t="s">
        <v>15</v>
      </c>
      <c r="D7" t="s">
        <v>30</v>
      </c>
      <c r="E7" t="s">
        <v>37</v>
      </c>
      <c r="F7" s="2">
        <v>37955</v>
      </c>
      <c r="G7" s="6">
        <v>171331131.06175244</v>
      </c>
      <c r="H7" s="6">
        <v>11365145.103606571</v>
      </c>
    </row>
    <row r="8" spans="1:8" x14ac:dyDescent="0.3">
      <c r="A8" t="s">
        <v>0</v>
      </c>
      <c r="B8" t="s">
        <v>5</v>
      </c>
      <c r="C8" t="s">
        <v>15</v>
      </c>
      <c r="D8" t="s">
        <v>30</v>
      </c>
      <c r="E8" t="s">
        <v>38</v>
      </c>
      <c r="F8" s="2">
        <v>24994</v>
      </c>
      <c r="G8" s="6">
        <v>137151770.02084514</v>
      </c>
      <c r="H8" s="6">
        <v>6049514.6599999992</v>
      </c>
    </row>
    <row r="9" spans="1:8" x14ac:dyDescent="0.3">
      <c r="A9" t="s">
        <v>0</v>
      </c>
      <c r="B9" t="s">
        <v>5</v>
      </c>
      <c r="C9" t="s">
        <v>15</v>
      </c>
      <c r="D9" t="s">
        <v>30</v>
      </c>
      <c r="E9" t="s">
        <v>39</v>
      </c>
      <c r="F9" s="2">
        <v>19833</v>
      </c>
      <c r="G9" s="6">
        <v>128698287.98006123</v>
      </c>
      <c r="H9" s="6">
        <v>4002315.921135419</v>
      </c>
    </row>
    <row r="10" spans="1:8" x14ac:dyDescent="0.3">
      <c r="A10" t="s">
        <v>0</v>
      </c>
      <c r="B10" t="s">
        <v>5</v>
      </c>
      <c r="C10" t="s">
        <v>15</v>
      </c>
      <c r="D10" t="s">
        <v>30</v>
      </c>
      <c r="E10" t="s">
        <v>40</v>
      </c>
      <c r="F10" s="2">
        <v>16209</v>
      </c>
      <c r="G10" s="6">
        <v>121427073.66201217</v>
      </c>
      <c r="H10" s="6">
        <v>2786225.5406415584</v>
      </c>
    </row>
    <row r="11" spans="1:8" x14ac:dyDescent="0.3">
      <c r="A11" t="s">
        <v>0</v>
      </c>
      <c r="B11" t="s">
        <v>5</v>
      </c>
      <c r="C11" t="s">
        <v>15</v>
      </c>
      <c r="D11" t="s">
        <v>30</v>
      </c>
      <c r="E11" t="s">
        <v>41</v>
      </c>
      <c r="F11" s="2">
        <v>13941</v>
      </c>
      <c r="G11" s="6">
        <v>118455764.82178988</v>
      </c>
      <c r="H11" s="6">
        <v>3064572.66</v>
      </c>
    </row>
    <row r="12" spans="1:8" x14ac:dyDescent="0.3">
      <c r="A12" t="s">
        <v>0</v>
      </c>
      <c r="B12" t="s">
        <v>5</v>
      </c>
      <c r="C12" t="s">
        <v>15</v>
      </c>
      <c r="D12" t="s">
        <v>30</v>
      </c>
      <c r="E12" t="s">
        <v>42</v>
      </c>
      <c r="F12" s="2">
        <v>13077</v>
      </c>
      <c r="G12" s="6">
        <v>124467119.78886713</v>
      </c>
      <c r="H12" s="6">
        <v>1713806.9</v>
      </c>
    </row>
    <row r="13" spans="1:8" x14ac:dyDescent="0.3">
      <c r="A13" t="s">
        <v>0</v>
      </c>
      <c r="B13" t="s">
        <v>5</v>
      </c>
      <c r="C13" t="s">
        <v>15</v>
      </c>
      <c r="D13" t="s">
        <v>31</v>
      </c>
      <c r="E13" t="s">
        <v>75</v>
      </c>
      <c r="F13" s="2">
        <v>63199</v>
      </c>
      <c r="G13" s="6">
        <v>899716746.11240375</v>
      </c>
      <c r="H13" s="6">
        <v>28584818.210805863</v>
      </c>
    </row>
    <row r="14" spans="1:8" x14ac:dyDescent="0.3">
      <c r="A14" t="s">
        <v>0</v>
      </c>
      <c r="B14" t="s">
        <v>5</v>
      </c>
      <c r="C14" t="s">
        <v>15</v>
      </c>
      <c r="D14" t="s">
        <v>31</v>
      </c>
      <c r="E14" t="s">
        <v>76</v>
      </c>
      <c r="F14" s="2">
        <v>29071</v>
      </c>
      <c r="G14" s="6">
        <v>716147549.23623157</v>
      </c>
      <c r="H14" s="6">
        <v>13481334.829756275</v>
      </c>
    </row>
    <row r="15" spans="1:8" x14ac:dyDescent="0.3">
      <c r="A15" t="s">
        <v>0</v>
      </c>
      <c r="B15" t="s">
        <v>5</v>
      </c>
      <c r="C15" t="s">
        <v>15</v>
      </c>
      <c r="D15" t="s">
        <v>31</v>
      </c>
      <c r="E15" t="s">
        <v>77</v>
      </c>
      <c r="F15" s="2">
        <v>18442</v>
      </c>
      <c r="G15" s="6">
        <v>640273888.02775478</v>
      </c>
      <c r="H15" s="6">
        <v>13111364.280000001</v>
      </c>
    </row>
    <row r="16" spans="1:8" x14ac:dyDescent="0.3">
      <c r="A16" t="s">
        <v>0</v>
      </c>
      <c r="B16" t="s">
        <v>5</v>
      </c>
      <c r="C16" t="s">
        <v>15</v>
      </c>
      <c r="D16" t="s">
        <v>31</v>
      </c>
      <c r="E16" t="s">
        <v>78</v>
      </c>
      <c r="F16" s="2">
        <v>13713</v>
      </c>
      <c r="G16" s="6">
        <v>614846059.55402291</v>
      </c>
      <c r="H16" s="6">
        <v>13244445.034953849</v>
      </c>
    </row>
    <row r="17" spans="1:8" x14ac:dyDescent="0.3">
      <c r="A17" t="s">
        <v>0</v>
      </c>
      <c r="B17" t="s">
        <v>5</v>
      </c>
      <c r="C17" t="s">
        <v>15</v>
      </c>
      <c r="D17" t="s">
        <v>32</v>
      </c>
      <c r="E17" t="s">
        <v>79</v>
      </c>
      <c r="F17" s="2">
        <v>32534</v>
      </c>
      <c r="G17" s="6">
        <v>2282466938.5169864</v>
      </c>
      <c r="H17" s="6">
        <v>49276934.739111736</v>
      </c>
    </row>
    <row r="18" spans="1:8" x14ac:dyDescent="0.3">
      <c r="A18" t="s">
        <v>0</v>
      </c>
      <c r="B18" t="s">
        <v>5</v>
      </c>
      <c r="C18" t="s">
        <v>15</v>
      </c>
      <c r="D18" t="s">
        <v>32</v>
      </c>
      <c r="E18" t="s">
        <v>80</v>
      </c>
      <c r="F18" s="2">
        <v>15393</v>
      </c>
      <c r="G18" s="6">
        <v>2070529405.5250583</v>
      </c>
      <c r="H18" s="6">
        <v>63461887.022284687</v>
      </c>
    </row>
    <row r="19" spans="1:8" x14ac:dyDescent="0.3">
      <c r="A19" t="s">
        <v>0</v>
      </c>
      <c r="B19" t="s">
        <v>5</v>
      </c>
      <c r="C19" t="s">
        <v>15</v>
      </c>
      <c r="D19" t="s">
        <v>32</v>
      </c>
      <c r="E19" t="s">
        <v>81</v>
      </c>
      <c r="F19" s="2">
        <v>2558</v>
      </c>
      <c r="G19" s="6">
        <v>612575908.09904206</v>
      </c>
      <c r="H19" s="6">
        <v>35739971.934519514</v>
      </c>
    </row>
    <row r="20" spans="1:8" x14ac:dyDescent="0.3">
      <c r="A20" t="s">
        <v>0</v>
      </c>
      <c r="B20" t="s">
        <v>5</v>
      </c>
      <c r="C20" t="s">
        <v>15</v>
      </c>
      <c r="D20" t="s">
        <v>32</v>
      </c>
      <c r="E20" t="s">
        <v>82</v>
      </c>
      <c r="F20" s="2">
        <v>1024</v>
      </c>
      <c r="G20" s="6">
        <v>353642660.04879951</v>
      </c>
      <c r="H20" s="6">
        <v>33310718.310000002</v>
      </c>
    </row>
    <row r="21" spans="1:8" x14ac:dyDescent="0.3">
      <c r="A21" t="s">
        <v>0</v>
      </c>
      <c r="B21" t="s">
        <v>5</v>
      </c>
      <c r="C21" t="s">
        <v>15</v>
      </c>
      <c r="D21" t="s">
        <v>32</v>
      </c>
      <c r="E21" t="s">
        <v>83</v>
      </c>
      <c r="F21" s="2">
        <v>537</v>
      </c>
      <c r="G21" s="6">
        <v>240527869.5148415</v>
      </c>
      <c r="H21" s="6">
        <v>22066255.811767749</v>
      </c>
    </row>
    <row r="22" spans="1:8" x14ac:dyDescent="0.3">
      <c r="A22" t="s">
        <v>0</v>
      </c>
      <c r="B22" t="s">
        <v>5</v>
      </c>
      <c r="C22" t="s">
        <v>15</v>
      </c>
      <c r="D22" t="s">
        <v>32</v>
      </c>
      <c r="E22" t="s">
        <v>84</v>
      </c>
      <c r="F22" s="2">
        <v>342</v>
      </c>
      <c r="G22" s="6">
        <v>187425572.00182113</v>
      </c>
      <c r="H22" s="6">
        <v>19996781.930000003</v>
      </c>
    </row>
    <row r="23" spans="1:8" x14ac:dyDescent="0.3">
      <c r="A23" t="s">
        <v>0</v>
      </c>
      <c r="B23" t="s">
        <v>5</v>
      </c>
      <c r="C23" t="s">
        <v>15</v>
      </c>
      <c r="D23" t="s">
        <v>32</v>
      </c>
      <c r="E23" t="s">
        <v>85</v>
      </c>
      <c r="F23" s="2">
        <v>276</v>
      </c>
      <c r="G23" s="6">
        <v>179660480.88369393</v>
      </c>
      <c r="H23" s="6">
        <v>12088891</v>
      </c>
    </row>
    <row r="24" spans="1:8" x14ac:dyDescent="0.3">
      <c r="A24" t="s">
        <v>0</v>
      </c>
      <c r="B24" t="s">
        <v>5</v>
      </c>
      <c r="C24" t="s">
        <v>15</v>
      </c>
      <c r="D24" t="s">
        <v>32</v>
      </c>
      <c r="E24" t="s">
        <v>86</v>
      </c>
      <c r="F24" s="2">
        <v>178</v>
      </c>
      <c r="G24" s="6">
        <v>133007866.07127945</v>
      </c>
      <c r="H24" s="6">
        <v>26957978.189999998</v>
      </c>
    </row>
    <row r="25" spans="1:8" x14ac:dyDescent="0.3">
      <c r="A25" t="s">
        <v>0</v>
      </c>
      <c r="B25" t="s">
        <v>5</v>
      </c>
      <c r="C25" t="s">
        <v>15</v>
      </c>
      <c r="D25" t="s">
        <v>32</v>
      </c>
      <c r="E25" t="s">
        <v>87</v>
      </c>
      <c r="F25" s="2">
        <v>171</v>
      </c>
      <c r="G25" s="6">
        <v>145829657.21658915</v>
      </c>
      <c r="H25" s="6">
        <v>13364290.109999999</v>
      </c>
    </row>
    <row r="26" spans="1:8" x14ac:dyDescent="0.3">
      <c r="A26" t="s">
        <v>0</v>
      </c>
      <c r="B26" t="s">
        <v>5</v>
      </c>
      <c r="C26" t="s">
        <v>15</v>
      </c>
      <c r="D26" t="s">
        <v>32</v>
      </c>
      <c r="E26" t="s">
        <v>88</v>
      </c>
      <c r="F26" s="2">
        <v>165</v>
      </c>
      <c r="G26" s="6">
        <v>157546476.8633498</v>
      </c>
      <c r="H26" s="6">
        <v>13813153.972785005</v>
      </c>
    </row>
    <row r="27" spans="1:8" x14ac:dyDescent="0.3">
      <c r="A27" t="s">
        <v>0</v>
      </c>
      <c r="B27" t="s">
        <v>5</v>
      </c>
      <c r="C27" t="s">
        <v>15</v>
      </c>
      <c r="D27" t="s">
        <v>32</v>
      </c>
      <c r="E27" t="s">
        <v>89</v>
      </c>
      <c r="F27" s="2">
        <v>739</v>
      </c>
      <c r="G27" s="6">
        <v>1056136930.5677274</v>
      </c>
      <c r="H27" s="6">
        <v>135372956.17305177</v>
      </c>
    </row>
    <row r="28" spans="1:8" x14ac:dyDescent="0.3">
      <c r="A28" t="s">
        <v>0</v>
      </c>
      <c r="B28" t="s">
        <v>5</v>
      </c>
      <c r="C28" t="s">
        <v>15</v>
      </c>
      <c r="D28" t="s">
        <v>32</v>
      </c>
      <c r="E28" t="s">
        <v>90</v>
      </c>
      <c r="F28" s="2">
        <v>326</v>
      </c>
      <c r="G28" s="6">
        <v>798620559.04687583</v>
      </c>
      <c r="H28" s="6">
        <v>121274851.62329549</v>
      </c>
    </row>
    <row r="29" spans="1:8" x14ac:dyDescent="0.3">
      <c r="A29" t="s">
        <v>0</v>
      </c>
      <c r="B29" t="s">
        <v>5</v>
      </c>
      <c r="C29" t="s">
        <v>15</v>
      </c>
      <c r="D29" t="s">
        <v>32</v>
      </c>
      <c r="E29" t="s">
        <v>91</v>
      </c>
      <c r="F29" s="2">
        <v>154</v>
      </c>
      <c r="G29" s="6">
        <v>531801825.26967263</v>
      </c>
      <c r="H29" s="6">
        <v>147310513.09290779</v>
      </c>
    </row>
    <row r="30" spans="1:8" x14ac:dyDescent="0.3">
      <c r="A30" t="s">
        <v>0</v>
      </c>
      <c r="B30" t="s">
        <v>5</v>
      </c>
      <c r="C30" t="s">
        <v>15</v>
      </c>
      <c r="D30" t="s">
        <v>32</v>
      </c>
      <c r="E30" t="s">
        <v>92</v>
      </c>
      <c r="F30" s="2">
        <v>115</v>
      </c>
      <c r="G30" s="6">
        <v>521947144.52161914</v>
      </c>
      <c r="H30" s="6">
        <v>39095515.190477245</v>
      </c>
    </row>
    <row r="31" spans="1:8" x14ac:dyDescent="0.3">
      <c r="A31" t="s">
        <v>0</v>
      </c>
      <c r="B31" t="s">
        <v>5</v>
      </c>
      <c r="C31" t="s">
        <v>15</v>
      </c>
      <c r="D31" t="s">
        <v>32</v>
      </c>
      <c r="E31" t="s">
        <v>93</v>
      </c>
      <c r="F31" s="2">
        <v>229</v>
      </c>
      <c r="G31" s="6">
        <v>1609488636.2976151</v>
      </c>
      <c r="H31" s="6">
        <v>154438955.28684297</v>
      </c>
    </row>
    <row r="32" spans="1:8" x14ac:dyDescent="0.3">
      <c r="A32" t="s">
        <v>0</v>
      </c>
      <c r="B32" t="s">
        <v>5</v>
      </c>
      <c r="C32" t="s">
        <v>15</v>
      </c>
      <c r="D32" t="s">
        <v>32</v>
      </c>
      <c r="E32" t="s">
        <v>94</v>
      </c>
      <c r="F32" s="2">
        <v>211</v>
      </c>
      <c r="G32" s="6">
        <v>6175849758.9438868</v>
      </c>
      <c r="H32" s="6">
        <v>345884182.26483244</v>
      </c>
    </row>
    <row r="33" spans="1:8" x14ac:dyDescent="0.3">
      <c r="A33" t="s">
        <v>0</v>
      </c>
      <c r="B33" t="s">
        <v>5</v>
      </c>
      <c r="C33" t="s">
        <v>16</v>
      </c>
      <c r="D33" t="s">
        <v>29</v>
      </c>
      <c r="E33" t="s">
        <v>29</v>
      </c>
      <c r="F33" s="2">
        <v>169620</v>
      </c>
      <c r="G33" s="6">
        <v>0</v>
      </c>
      <c r="H33" s="6">
        <v>3394125925.9780474</v>
      </c>
    </row>
    <row r="34" spans="1:8" x14ac:dyDescent="0.3">
      <c r="A34" t="s">
        <v>0</v>
      </c>
      <c r="B34" t="s">
        <v>5</v>
      </c>
      <c r="C34" t="s">
        <v>16</v>
      </c>
      <c r="D34" t="s">
        <v>30</v>
      </c>
      <c r="E34" t="s">
        <v>33</v>
      </c>
      <c r="F34" s="2">
        <v>444381</v>
      </c>
      <c r="G34" s="6">
        <v>170194209.38801596</v>
      </c>
      <c r="H34" s="6">
        <v>100879528.38994056</v>
      </c>
    </row>
    <row r="35" spans="1:8" x14ac:dyDescent="0.3">
      <c r="A35" t="s">
        <v>0</v>
      </c>
      <c r="B35" t="s">
        <v>5</v>
      </c>
      <c r="C35" t="s">
        <v>16</v>
      </c>
      <c r="D35" t="s">
        <v>30</v>
      </c>
      <c r="E35" t="s">
        <v>34</v>
      </c>
      <c r="F35" s="2">
        <v>115087</v>
      </c>
      <c r="G35" s="6">
        <v>166856618.03745389</v>
      </c>
      <c r="H35" s="6">
        <v>29619853.299880408</v>
      </c>
    </row>
    <row r="36" spans="1:8" x14ac:dyDescent="0.3">
      <c r="A36" t="s">
        <v>0</v>
      </c>
      <c r="B36" t="s">
        <v>5</v>
      </c>
      <c r="C36" t="s">
        <v>16</v>
      </c>
      <c r="D36" t="s">
        <v>30</v>
      </c>
      <c r="E36" t="s">
        <v>35</v>
      </c>
      <c r="F36" s="2">
        <v>68556</v>
      </c>
      <c r="G36" s="6">
        <v>170599045.38561758</v>
      </c>
      <c r="H36" s="6">
        <v>16030611.782941906</v>
      </c>
    </row>
    <row r="37" spans="1:8" x14ac:dyDescent="0.3">
      <c r="A37" t="s">
        <v>0</v>
      </c>
      <c r="B37" t="s">
        <v>5</v>
      </c>
      <c r="C37" t="s">
        <v>16</v>
      </c>
      <c r="D37" t="s">
        <v>30</v>
      </c>
      <c r="E37" t="s">
        <v>36</v>
      </c>
      <c r="F37" s="2">
        <v>43424</v>
      </c>
      <c r="G37" s="6">
        <v>151533083.38924679</v>
      </c>
      <c r="H37" s="6">
        <v>8871512.6515067313</v>
      </c>
    </row>
    <row r="38" spans="1:8" x14ac:dyDescent="0.3">
      <c r="A38" t="s">
        <v>0</v>
      </c>
      <c r="B38" t="s">
        <v>5</v>
      </c>
      <c r="C38" t="s">
        <v>16</v>
      </c>
      <c r="D38" t="s">
        <v>30</v>
      </c>
      <c r="E38" t="s">
        <v>37</v>
      </c>
      <c r="F38" s="2">
        <v>37749</v>
      </c>
      <c r="G38" s="6">
        <v>170396367.61377332</v>
      </c>
      <c r="H38" s="6">
        <v>9855791.8112609498</v>
      </c>
    </row>
    <row r="39" spans="1:8" x14ac:dyDescent="0.3">
      <c r="A39" t="s">
        <v>0</v>
      </c>
      <c r="B39" t="s">
        <v>5</v>
      </c>
      <c r="C39" t="s">
        <v>16</v>
      </c>
      <c r="D39" t="s">
        <v>30</v>
      </c>
      <c r="E39" t="s">
        <v>38</v>
      </c>
      <c r="F39" s="2">
        <v>24872</v>
      </c>
      <c r="G39" s="6">
        <v>136520052.28868815</v>
      </c>
      <c r="H39" s="6">
        <v>5775570.4500000011</v>
      </c>
    </row>
    <row r="40" spans="1:8" x14ac:dyDescent="0.3">
      <c r="A40" t="s">
        <v>0</v>
      </c>
      <c r="B40" t="s">
        <v>5</v>
      </c>
      <c r="C40" t="s">
        <v>16</v>
      </c>
      <c r="D40" t="s">
        <v>30</v>
      </c>
      <c r="E40" t="s">
        <v>39</v>
      </c>
      <c r="F40" s="2">
        <v>19824</v>
      </c>
      <c r="G40" s="6">
        <v>128669080.0979601</v>
      </c>
      <c r="H40" s="6">
        <v>5743789.1899999976</v>
      </c>
    </row>
    <row r="41" spans="1:8" x14ac:dyDescent="0.3">
      <c r="A41" t="s">
        <v>0</v>
      </c>
      <c r="B41" t="s">
        <v>5</v>
      </c>
      <c r="C41" t="s">
        <v>16</v>
      </c>
      <c r="D41" t="s">
        <v>30</v>
      </c>
      <c r="E41" t="s">
        <v>40</v>
      </c>
      <c r="F41" s="2">
        <v>15971</v>
      </c>
      <c r="G41" s="6">
        <v>119699615.46591881</v>
      </c>
      <c r="H41" s="6">
        <v>4821458.1961342888</v>
      </c>
    </row>
    <row r="42" spans="1:8" x14ac:dyDescent="0.3">
      <c r="A42" t="s">
        <v>0</v>
      </c>
      <c r="B42" t="s">
        <v>5</v>
      </c>
      <c r="C42" t="s">
        <v>16</v>
      </c>
      <c r="D42" t="s">
        <v>30</v>
      </c>
      <c r="E42" t="s">
        <v>41</v>
      </c>
      <c r="F42" s="2">
        <v>13877</v>
      </c>
      <c r="G42" s="6">
        <v>117893038.85141912</v>
      </c>
      <c r="H42" s="6">
        <v>3180331.0499999993</v>
      </c>
    </row>
    <row r="43" spans="1:8" x14ac:dyDescent="0.3">
      <c r="A43" t="s">
        <v>0</v>
      </c>
      <c r="B43" t="s">
        <v>5</v>
      </c>
      <c r="C43" t="s">
        <v>16</v>
      </c>
      <c r="D43" t="s">
        <v>30</v>
      </c>
      <c r="E43" t="s">
        <v>42</v>
      </c>
      <c r="F43" s="2">
        <v>13082</v>
      </c>
      <c r="G43" s="6">
        <v>124504450.9202963</v>
      </c>
      <c r="H43" s="6">
        <v>2648535.1900000004</v>
      </c>
    </row>
    <row r="44" spans="1:8" x14ac:dyDescent="0.3">
      <c r="A44" t="s">
        <v>0</v>
      </c>
      <c r="B44" t="s">
        <v>5</v>
      </c>
      <c r="C44" t="s">
        <v>16</v>
      </c>
      <c r="D44" t="s">
        <v>31</v>
      </c>
      <c r="E44" t="s">
        <v>75</v>
      </c>
      <c r="F44" s="2">
        <v>63169</v>
      </c>
      <c r="G44" s="6">
        <v>899779818.86708164</v>
      </c>
      <c r="H44" s="6">
        <v>18601252.979106322</v>
      </c>
    </row>
    <row r="45" spans="1:8" x14ac:dyDescent="0.3">
      <c r="A45" t="s">
        <v>0</v>
      </c>
      <c r="B45" t="s">
        <v>5</v>
      </c>
      <c r="C45" t="s">
        <v>16</v>
      </c>
      <c r="D45" t="s">
        <v>31</v>
      </c>
      <c r="E45" t="s">
        <v>76</v>
      </c>
      <c r="F45" s="2">
        <v>29035</v>
      </c>
      <c r="G45" s="6">
        <v>715026802.40034592</v>
      </c>
      <c r="H45" s="6">
        <v>15059040.426760986</v>
      </c>
    </row>
    <row r="46" spans="1:8" x14ac:dyDescent="0.3">
      <c r="A46" t="s">
        <v>0</v>
      </c>
      <c r="B46" t="s">
        <v>5</v>
      </c>
      <c r="C46" t="s">
        <v>16</v>
      </c>
      <c r="D46" t="s">
        <v>31</v>
      </c>
      <c r="E46" t="s">
        <v>77</v>
      </c>
      <c r="F46" s="2">
        <v>18429</v>
      </c>
      <c r="G46" s="6">
        <v>640220961.9119978</v>
      </c>
      <c r="H46" s="6">
        <v>13884601.139999999</v>
      </c>
    </row>
    <row r="47" spans="1:8" x14ac:dyDescent="0.3">
      <c r="A47" t="s">
        <v>0</v>
      </c>
      <c r="B47" t="s">
        <v>5</v>
      </c>
      <c r="C47" t="s">
        <v>16</v>
      </c>
      <c r="D47" t="s">
        <v>31</v>
      </c>
      <c r="E47" t="s">
        <v>78</v>
      </c>
      <c r="F47" s="2">
        <v>13659</v>
      </c>
      <c r="G47" s="6">
        <v>612205742.10131395</v>
      </c>
      <c r="H47" s="6">
        <v>23713615.770030137</v>
      </c>
    </row>
    <row r="48" spans="1:8" x14ac:dyDescent="0.3">
      <c r="A48" t="s">
        <v>0</v>
      </c>
      <c r="B48" t="s">
        <v>5</v>
      </c>
      <c r="C48" t="s">
        <v>16</v>
      </c>
      <c r="D48" t="s">
        <v>32</v>
      </c>
      <c r="E48" t="s">
        <v>79</v>
      </c>
      <c r="F48" s="2">
        <v>32492</v>
      </c>
      <c r="G48" s="6">
        <v>2278571017.3927846</v>
      </c>
      <c r="H48" s="6">
        <v>52530716.529817358</v>
      </c>
    </row>
    <row r="49" spans="1:8" x14ac:dyDescent="0.3">
      <c r="A49" t="s">
        <v>0</v>
      </c>
      <c r="B49" t="s">
        <v>5</v>
      </c>
      <c r="C49" t="s">
        <v>16</v>
      </c>
      <c r="D49" t="s">
        <v>32</v>
      </c>
      <c r="E49" t="s">
        <v>80</v>
      </c>
      <c r="F49" s="2">
        <v>15388</v>
      </c>
      <c r="G49" s="6">
        <v>2071211072.9235194</v>
      </c>
      <c r="H49" s="6">
        <v>70616150.287376374</v>
      </c>
    </row>
    <row r="50" spans="1:8" x14ac:dyDescent="0.3">
      <c r="A50" t="s">
        <v>0</v>
      </c>
      <c r="B50" t="s">
        <v>5</v>
      </c>
      <c r="C50" t="s">
        <v>16</v>
      </c>
      <c r="D50" t="s">
        <v>32</v>
      </c>
      <c r="E50" t="s">
        <v>81</v>
      </c>
      <c r="F50" s="2">
        <v>2612</v>
      </c>
      <c r="G50" s="6">
        <v>625346304.12987781</v>
      </c>
      <c r="H50" s="6">
        <v>38882911.262394771</v>
      </c>
    </row>
    <row r="51" spans="1:8" x14ac:dyDescent="0.3">
      <c r="A51" t="s">
        <v>0</v>
      </c>
      <c r="B51" t="s">
        <v>5</v>
      </c>
      <c r="C51" t="s">
        <v>16</v>
      </c>
      <c r="D51" t="s">
        <v>32</v>
      </c>
      <c r="E51" t="s">
        <v>82</v>
      </c>
      <c r="F51" s="2">
        <v>1022</v>
      </c>
      <c r="G51" s="6">
        <v>352860848.07557487</v>
      </c>
      <c r="H51" s="6">
        <v>37404832.280000009</v>
      </c>
    </row>
    <row r="52" spans="1:8" x14ac:dyDescent="0.3">
      <c r="A52" t="s">
        <v>0</v>
      </c>
      <c r="B52" t="s">
        <v>5</v>
      </c>
      <c r="C52" t="s">
        <v>16</v>
      </c>
      <c r="D52" t="s">
        <v>32</v>
      </c>
      <c r="E52" t="s">
        <v>83</v>
      </c>
      <c r="F52" s="2">
        <v>552</v>
      </c>
      <c r="G52" s="6">
        <v>247067709.95870072</v>
      </c>
      <c r="H52" s="6">
        <v>43184474.147157922</v>
      </c>
    </row>
    <row r="53" spans="1:8" x14ac:dyDescent="0.3">
      <c r="A53" t="s">
        <v>0</v>
      </c>
      <c r="B53" t="s">
        <v>5</v>
      </c>
      <c r="C53" t="s">
        <v>16</v>
      </c>
      <c r="D53" t="s">
        <v>32</v>
      </c>
      <c r="E53" t="s">
        <v>84</v>
      </c>
      <c r="F53" s="2">
        <v>344</v>
      </c>
      <c r="G53" s="6">
        <v>188447897.77199149</v>
      </c>
      <c r="H53" s="6">
        <v>30750586.040000003</v>
      </c>
    </row>
    <row r="54" spans="1:8" x14ac:dyDescent="0.3">
      <c r="A54" t="s">
        <v>0</v>
      </c>
      <c r="B54" t="s">
        <v>5</v>
      </c>
      <c r="C54" t="s">
        <v>16</v>
      </c>
      <c r="D54" t="s">
        <v>32</v>
      </c>
      <c r="E54" t="s">
        <v>85</v>
      </c>
      <c r="F54" s="2">
        <v>272</v>
      </c>
      <c r="G54" s="6">
        <v>176939330.55821082</v>
      </c>
      <c r="H54" s="6">
        <v>11723207.629999999</v>
      </c>
    </row>
    <row r="55" spans="1:8" x14ac:dyDescent="0.3">
      <c r="A55" t="s">
        <v>0</v>
      </c>
      <c r="B55" t="s">
        <v>5</v>
      </c>
      <c r="C55" t="s">
        <v>16</v>
      </c>
      <c r="D55" t="s">
        <v>32</v>
      </c>
      <c r="E55" t="s">
        <v>86</v>
      </c>
      <c r="F55" s="2">
        <v>178</v>
      </c>
      <c r="G55" s="6">
        <v>133426134.48568507</v>
      </c>
      <c r="H55" s="6">
        <v>32845502.489999995</v>
      </c>
    </row>
    <row r="56" spans="1:8" x14ac:dyDescent="0.3">
      <c r="A56" t="s">
        <v>0</v>
      </c>
      <c r="B56" t="s">
        <v>5</v>
      </c>
      <c r="C56" t="s">
        <v>16</v>
      </c>
      <c r="D56" t="s">
        <v>32</v>
      </c>
      <c r="E56" t="s">
        <v>87</v>
      </c>
      <c r="F56" s="2">
        <v>169</v>
      </c>
      <c r="G56" s="6">
        <v>144315404.24359238</v>
      </c>
      <c r="H56" s="6">
        <v>9617093.2000000011</v>
      </c>
    </row>
    <row r="57" spans="1:8" x14ac:dyDescent="0.3">
      <c r="A57" t="s">
        <v>0</v>
      </c>
      <c r="B57" t="s">
        <v>5</v>
      </c>
      <c r="C57" t="s">
        <v>16</v>
      </c>
      <c r="D57" t="s">
        <v>32</v>
      </c>
      <c r="E57" t="s">
        <v>88</v>
      </c>
      <c r="F57" s="2">
        <v>157</v>
      </c>
      <c r="G57" s="6">
        <v>149922396.27293387</v>
      </c>
      <c r="H57" s="6">
        <v>15229305.136920612</v>
      </c>
    </row>
    <row r="58" spans="1:8" x14ac:dyDescent="0.3">
      <c r="A58" t="s">
        <v>0</v>
      </c>
      <c r="B58" t="s">
        <v>5</v>
      </c>
      <c r="C58" t="s">
        <v>16</v>
      </c>
      <c r="D58" t="s">
        <v>32</v>
      </c>
      <c r="E58" t="s">
        <v>89</v>
      </c>
      <c r="F58" s="2">
        <v>740</v>
      </c>
      <c r="G58" s="6">
        <v>1048694104.8218801</v>
      </c>
      <c r="H58" s="6">
        <v>117090620.83448347</v>
      </c>
    </row>
    <row r="59" spans="1:8" x14ac:dyDescent="0.3">
      <c r="A59" t="s">
        <v>0</v>
      </c>
      <c r="B59" t="s">
        <v>5</v>
      </c>
      <c r="C59" t="s">
        <v>16</v>
      </c>
      <c r="D59" t="s">
        <v>32</v>
      </c>
      <c r="E59" t="s">
        <v>90</v>
      </c>
      <c r="F59" s="2">
        <v>321</v>
      </c>
      <c r="G59" s="6">
        <v>787141606.99823093</v>
      </c>
      <c r="H59" s="6">
        <v>82756074.979999989</v>
      </c>
    </row>
    <row r="60" spans="1:8" x14ac:dyDescent="0.3">
      <c r="A60" t="s">
        <v>0</v>
      </c>
      <c r="B60" t="s">
        <v>5</v>
      </c>
      <c r="C60" t="s">
        <v>16</v>
      </c>
      <c r="D60" t="s">
        <v>32</v>
      </c>
      <c r="E60" t="s">
        <v>91</v>
      </c>
      <c r="F60" s="2">
        <v>151</v>
      </c>
      <c r="G60" s="6">
        <v>523847340.9863205</v>
      </c>
      <c r="H60" s="6">
        <v>97291414.876423404</v>
      </c>
    </row>
    <row r="61" spans="1:8" x14ac:dyDescent="0.3">
      <c r="A61" t="s">
        <v>0</v>
      </c>
      <c r="B61" t="s">
        <v>5</v>
      </c>
      <c r="C61" t="s">
        <v>16</v>
      </c>
      <c r="D61" t="s">
        <v>32</v>
      </c>
      <c r="E61" t="s">
        <v>92</v>
      </c>
      <c r="F61" s="2">
        <v>119</v>
      </c>
      <c r="G61" s="6">
        <v>539781834.34348238</v>
      </c>
      <c r="H61" s="6">
        <v>52319441.439999998</v>
      </c>
    </row>
    <row r="62" spans="1:8" x14ac:dyDescent="0.3">
      <c r="A62" t="s">
        <v>0</v>
      </c>
      <c r="B62" t="s">
        <v>5</v>
      </c>
      <c r="C62" t="s">
        <v>16</v>
      </c>
      <c r="D62" t="s">
        <v>32</v>
      </c>
      <c r="E62" t="s">
        <v>93</v>
      </c>
      <c r="F62" s="2">
        <v>232</v>
      </c>
      <c r="G62" s="6">
        <v>1640733076.8013644</v>
      </c>
      <c r="H62" s="6">
        <v>112107973.99645163</v>
      </c>
    </row>
    <row r="63" spans="1:8" x14ac:dyDescent="0.3">
      <c r="A63" t="s">
        <v>0</v>
      </c>
      <c r="B63" t="s">
        <v>5</v>
      </c>
      <c r="C63" t="s">
        <v>16</v>
      </c>
      <c r="D63" t="s">
        <v>32</v>
      </c>
      <c r="E63" t="s">
        <v>94</v>
      </c>
      <c r="F63" s="2">
        <v>209</v>
      </c>
      <c r="G63" s="6">
        <v>6108256157.4741688</v>
      </c>
      <c r="H63" s="6">
        <v>395469290.8510952</v>
      </c>
    </row>
    <row r="64" spans="1:8" x14ac:dyDescent="0.3">
      <c r="A64" t="s">
        <v>0</v>
      </c>
      <c r="B64" t="s">
        <v>5</v>
      </c>
      <c r="C64" t="s">
        <v>8</v>
      </c>
      <c r="D64" t="s">
        <v>29</v>
      </c>
      <c r="E64" t="s">
        <v>29</v>
      </c>
      <c r="F64" s="2">
        <v>169964</v>
      </c>
      <c r="G64" s="6">
        <v>0</v>
      </c>
      <c r="H64" s="6">
        <v>3458564807.5472021</v>
      </c>
    </row>
    <row r="65" spans="1:8" x14ac:dyDescent="0.3">
      <c r="A65" t="s">
        <v>0</v>
      </c>
      <c r="B65" t="s">
        <v>5</v>
      </c>
      <c r="C65" t="s">
        <v>8</v>
      </c>
      <c r="D65" t="s">
        <v>30</v>
      </c>
      <c r="E65" t="s">
        <v>33</v>
      </c>
      <c r="F65" s="2">
        <v>440992</v>
      </c>
      <c r="G65" s="6">
        <v>168683004.36467636</v>
      </c>
      <c r="H65" s="6">
        <v>93114360.031603545</v>
      </c>
    </row>
    <row r="66" spans="1:8" x14ac:dyDescent="0.3">
      <c r="A66" t="s">
        <v>0</v>
      </c>
      <c r="B66" t="s">
        <v>5</v>
      </c>
      <c r="C66" t="s">
        <v>8</v>
      </c>
      <c r="D66" t="s">
        <v>30</v>
      </c>
      <c r="E66" t="s">
        <v>34</v>
      </c>
      <c r="F66" s="2">
        <v>114123</v>
      </c>
      <c r="G66" s="6">
        <v>165641493.19563183</v>
      </c>
      <c r="H66" s="6">
        <v>26552680.111494247</v>
      </c>
    </row>
    <row r="67" spans="1:8" x14ac:dyDescent="0.3">
      <c r="A67" t="s">
        <v>0</v>
      </c>
      <c r="B67" t="s">
        <v>5</v>
      </c>
      <c r="C67" t="s">
        <v>8</v>
      </c>
      <c r="D67" t="s">
        <v>30</v>
      </c>
      <c r="E67" t="s">
        <v>35</v>
      </c>
      <c r="F67" s="2">
        <v>68221</v>
      </c>
      <c r="G67" s="6">
        <v>169610714.14155427</v>
      </c>
      <c r="H67" s="6">
        <v>16038714.509425288</v>
      </c>
    </row>
    <row r="68" spans="1:8" x14ac:dyDescent="0.3">
      <c r="A68" t="s">
        <v>0</v>
      </c>
      <c r="B68" t="s">
        <v>5</v>
      </c>
      <c r="C68" t="s">
        <v>8</v>
      </c>
      <c r="D68" t="s">
        <v>30</v>
      </c>
      <c r="E68" t="s">
        <v>36</v>
      </c>
      <c r="F68" s="2">
        <v>43633</v>
      </c>
      <c r="G68" s="6">
        <v>152279144.06197277</v>
      </c>
      <c r="H68" s="6">
        <v>9178864.303103447</v>
      </c>
    </row>
    <row r="69" spans="1:8" x14ac:dyDescent="0.3">
      <c r="A69" t="s">
        <v>0</v>
      </c>
      <c r="B69" t="s">
        <v>5</v>
      </c>
      <c r="C69" t="s">
        <v>8</v>
      </c>
      <c r="D69" t="s">
        <v>30</v>
      </c>
      <c r="E69" t="s">
        <v>37</v>
      </c>
      <c r="F69" s="2">
        <v>38054</v>
      </c>
      <c r="G69" s="6">
        <v>171660797.27050549</v>
      </c>
      <c r="H69" s="6">
        <v>9242357.0290804561</v>
      </c>
    </row>
    <row r="70" spans="1:8" x14ac:dyDescent="0.3">
      <c r="A70" t="s">
        <v>0</v>
      </c>
      <c r="B70" t="s">
        <v>5</v>
      </c>
      <c r="C70" t="s">
        <v>8</v>
      </c>
      <c r="D70" t="s">
        <v>30</v>
      </c>
      <c r="E70" t="s">
        <v>38</v>
      </c>
      <c r="F70" s="2">
        <v>24957</v>
      </c>
      <c r="G70" s="6">
        <v>137096214.0127587</v>
      </c>
      <c r="H70" s="6">
        <v>6887215.644482757</v>
      </c>
    </row>
    <row r="71" spans="1:8" x14ac:dyDescent="0.3">
      <c r="A71" t="s">
        <v>0</v>
      </c>
      <c r="B71" t="s">
        <v>5</v>
      </c>
      <c r="C71" t="s">
        <v>8</v>
      </c>
      <c r="D71" t="s">
        <v>30</v>
      </c>
      <c r="E71" t="s">
        <v>39</v>
      </c>
      <c r="F71" s="2">
        <v>20002</v>
      </c>
      <c r="G71" s="6">
        <v>129847670.91225548</v>
      </c>
      <c r="H71" s="6">
        <v>3491172.06</v>
      </c>
    </row>
    <row r="72" spans="1:8" x14ac:dyDescent="0.3">
      <c r="A72" t="s">
        <v>0</v>
      </c>
      <c r="B72" t="s">
        <v>5</v>
      </c>
      <c r="C72" t="s">
        <v>8</v>
      </c>
      <c r="D72" t="s">
        <v>30</v>
      </c>
      <c r="E72" t="s">
        <v>40</v>
      </c>
      <c r="F72" s="2">
        <v>16005</v>
      </c>
      <c r="G72" s="6">
        <v>120013293.44129747</v>
      </c>
      <c r="H72" s="6">
        <v>4099661.8616091949</v>
      </c>
    </row>
    <row r="73" spans="1:8" x14ac:dyDescent="0.3">
      <c r="A73" t="s">
        <v>0</v>
      </c>
      <c r="B73" t="s">
        <v>5</v>
      </c>
      <c r="C73" t="s">
        <v>8</v>
      </c>
      <c r="D73" t="s">
        <v>30</v>
      </c>
      <c r="E73" t="s">
        <v>41</v>
      </c>
      <c r="F73" s="2">
        <v>13935</v>
      </c>
      <c r="G73" s="6">
        <v>118414417.49191506</v>
      </c>
      <c r="H73" s="6">
        <v>2748172.7000000007</v>
      </c>
    </row>
    <row r="74" spans="1:8" x14ac:dyDescent="0.3">
      <c r="A74" t="s">
        <v>0</v>
      </c>
      <c r="B74" t="s">
        <v>5</v>
      </c>
      <c r="C74" t="s">
        <v>8</v>
      </c>
      <c r="D74" t="s">
        <v>30</v>
      </c>
      <c r="E74" t="s">
        <v>42</v>
      </c>
      <c r="F74" s="2">
        <v>13136</v>
      </c>
      <c r="G74" s="6">
        <v>125009958.35708994</v>
      </c>
      <c r="H74" s="6">
        <v>2402699.7899999996</v>
      </c>
    </row>
    <row r="75" spans="1:8" x14ac:dyDescent="0.3">
      <c r="A75" t="s">
        <v>0</v>
      </c>
      <c r="B75" t="s">
        <v>5</v>
      </c>
      <c r="C75" t="s">
        <v>8</v>
      </c>
      <c r="D75" t="s">
        <v>31</v>
      </c>
      <c r="E75" t="s">
        <v>75</v>
      </c>
      <c r="F75" s="2">
        <v>63990</v>
      </c>
      <c r="G75" s="6">
        <v>911676166.38123631</v>
      </c>
      <c r="H75" s="6">
        <v>23074635.77</v>
      </c>
    </row>
    <row r="76" spans="1:8" x14ac:dyDescent="0.3">
      <c r="A76" t="s">
        <v>0</v>
      </c>
      <c r="B76" t="s">
        <v>5</v>
      </c>
      <c r="C76" t="s">
        <v>8</v>
      </c>
      <c r="D76" t="s">
        <v>31</v>
      </c>
      <c r="E76" t="s">
        <v>76</v>
      </c>
      <c r="F76" s="2">
        <v>29066</v>
      </c>
      <c r="G76" s="6">
        <v>715683525.07392752</v>
      </c>
      <c r="H76" s="6">
        <v>16952297.367241375</v>
      </c>
    </row>
    <row r="77" spans="1:8" x14ac:dyDescent="0.3">
      <c r="A77" t="s">
        <v>0</v>
      </c>
      <c r="B77" t="s">
        <v>5</v>
      </c>
      <c r="C77" t="s">
        <v>8</v>
      </c>
      <c r="D77" t="s">
        <v>31</v>
      </c>
      <c r="E77" t="s">
        <v>77</v>
      </c>
      <c r="F77" s="2">
        <v>18389</v>
      </c>
      <c r="G77" s="6">
        <v>638826390.96264231</v>
      </c>
      <c r="H77" s="6">
        <v>11004424.188275857</v>
      </c>
    </row>
    <row r="78" spans="1:8" x14ac:dyDescent="0.3">
      <c r="A78" t="s">
        <v>0</v>
      </c>
      <c r="B78" t="s">
        <v>5</v>
      </c>
      <c r="C78" t="s">
        <v>8</v>
      </c>
      <c r="D78" t="s">
        <v>31</v>
      </c>
      <c r="E78" t="s">
        <v>78</v>
      </c>
      <c r="F78" s="2">
        <v>13706</v>
      </c>
      <c r="G78" s="6">
        <v>614282889.71331835</v>
      </c>
      <c r="H78" s="6">
        <v>12291485.429080458</v>
      </c>
    </row>
    <row r="79" spans="1:8" x14ac:dyDescent="0.3">
      <c r="A79" t="s">
        <v>0</v>
      </c>
      <c r="B79" t="s">
        <v>5</v>
      </c>
      <c r="C79" t="s">
        <v>8</v>
      </c>
      <c r="D79" t="s">
        <v>32</v>
      </c>
      <c r="E79" t="s">
        <v>79</v>
      </c>
      <c r="F79" s="2">
        <v>32626</v>
      </c>
      <c r="G79" s="6">
        <v>2288883926.1994243</v>
      </c>
      <c r="H79" s="6">
        <v>56395649.550000012</v>
      </c>
    </row>
    <row r="80" spans="1:8" x14ac:dyDescent="0.3">
      <c r="A80" t="s">
        <v>0</v>
      </c>
      <c r="B80" t="s">
        <v>5</v>
      </c>
      <c r="C80" t="s">
        <v>8</v>
      </c>
      <c r="D80" t="s">
        <v>32</v>
      </c>
      <c r="E80" t="s">
        <v>80</v>
      </c>
      <c r="F80" s="2">
        <v>15438</v>
      </c>
      <c r="G80" s="6">
        <v>2079217835.4434555</v>
      </c>
      <c r="H80" s="6">
        <v>81047982.220000029</v>
      </c>
    </row>
    <row r="81" spans="1:8" x14ac:dyDescent="0.3">
      <c r="A81" t="s">
        <v>0</v>
      </c>
      <c r="B81" t="s">
        <v>5</v>
      </c>
      <c r="C81" t="s">
        <v>8</v>
      </c>
      <c r="D81" t="s">
        <v>32</v>
      </c>
      <c r="E81" t="s">
        <v>81</v>
      </c>
      <c r="F81" s="2">
        <v>2616</v>
      </c>
      <c r="G81" s="6">
        <v>626166203.16542029</v>
      </c>
      <c r="H81" s="6">
        <v>39083493.304597691</v>
      </c>
    </row>
    <row r="82" spans="1:8" x14ac:dyDescent="0.3">
      <c r="A82" t="s">
        <v>0</v>
      </c>
      <c r="B82" t="s">
        <v>5</v>
      </c>
      <c r="C82" t="s">
        <v>8</v>
      </c>
      <c r="D82" t="s">
        <v>32</v>
      </c>
      <c r="E82" t="s">
        <v>82</v>
      </c>
      <c r="F82" s="2">
        <v>1011</v>
      </c>
      <c r="G82" s="6">
        <v>348913263.24109131</v>
      </c>
      <c r="H82" s="6">
        <v>43778245.119999997</v>
      </c>
    </row>
    <row r="83" spans="1:8" x14ac:dyDescent="0.3">
      <c r="A83" t="s">
        <v>0</v>
      </c>
      <c r="B83" t="s">
        <v>5</v>
      </c>
      <c r="C83" t="s">
        <v>8</v>
      </c>
      <c r="D83" t="s">
        <v>32</v>
      </c>
      <c r="E83" t="s">
        <v>83</v>
      </c>
      <c r="F83" s="2">
        <v>551</v>
      </c>
      <c r="G83" s="6">
        <v>246808725.98075408</v>
      </c>
      <c r="H83" s="6">
        <v>35180069.269999996</v>
      </c>
    </row>
    <row r="84" spans="1:8" x14ac:dyDescent="0.3">
      <c r="A84" t="s">
        <v>0</v>
      </c>
      <c r="B84" t="s">
        <v>5</v>
      </c>
      <c r="C84" t="s">
        <v>8</v>
      </c>
      <c r="D84" t="s">
        <v>32</v>
      </c>
      <c r="E84" t="s">
        <v>84</v>
      </c>
      <c r="F84" s="2">
        <v>336</v>
      </c>
      <c r="G84" s="6">
        <v>184247228.38313597</v>
      </c>
      <c r="H84" s="6">
        <v>17244420.779999997</v>
      </c>
    </row>
    <row r="85" spans="1:8" x14ac:dyDescent="0.3">
      <c r="A85" t="s">
        <v>0</v>
      </c>
      <c r="B85" t="s">
        <v>5</v>
      </c>
      <c r="C85" t="s">
        <v>8</v>
      </c>
      <c r="D85" t="s">
        <v>32</v>
      </c>
      <c r="E85" t="s">
        <v>85</v>
      </c>
      <c r="F85" s="2">
        <v>263</v>
      </c>
      <c r="G85" s="6">
        <v>170402722.69845647</v>
      </c>
      <c r="H85" s="6">
        <v>8859453.620000001</v>
      </c>
    </row>
    <row r="86" spans="1:8" x14ac:dyDescent="0.3">
      <c r="A86" t="s">
        <v>0</v>
      </c>
      <c r="B86" t="s">
        <v>5</v>
      </c>
      <c r="C86" t="s">
        <v>8</v>
      </c>
      <c r="D86" t="s">
        <v>32</v>
      </c>
      <c r="E86" t="s">
        <v>86</v>
      </c>
      <c r="F86" s="2">
        <v>185</v>
      </c>
      <c r="G86" s="6">
        <v>138483607.74310344</v>
      </c>
      <c r="H86" s="6">
        <v>41668099.140000001</v>
      </c>
    </row>
    <row r="87" spans="1:8" x14ac:dyDescent="0.3">
      <c r="A87" t="s">
        <v>0</v>
      </c>
      <c r="B87" t="s">
        <v>5</v>
      </c>
      <c r="C87" t="s">
        <v>8</v>
      </c>
      <c r="D87" t="s">
        <v>32</v>
      </c>
      <c r="E87" t="s">
        <v>87</v>
      </c>
      <c r="F87" s="2">
        <v>168</v>
      </c>
      <c r="G87" s="6">
        <v>142734626.72082481</v>
      </c>
      <c r="H87" s="6">
        <v>11540615.43</v>
      </c>
    </row>
    <row r="88" spans="1:8" x14ac:dyDescent="0.3">
      <c r="A88" t="s">
        <v>0</v>
      </c>
      <c r="B88" t="s">
        <v>5</v>
      </c>
      <c r="C88" t="s">
        <v>8</v>
      </c>
      <c r="D88" t="s">
        <v>32</v>
      </c>
      <c r="E88" t="s">
        <v>88</v>
      </c>
      <c r="F88" s="2">
        <v>162</v>
      </c>
      <c r="G88" s="6">
        <v>154714238.48432466</v>
      </c>
      <c r="H88" s="6">
        <v>16391899.373908047</v>
      </c>
    </row>
    <row r="89" spans="1:8" x14ac:dyDescent="0.3">
      <c r="A89" t="s">
        <v>0</v>
      </c>
      <c r="B89" t="s">
        <v>5</v>
      </c>
      <c r="C89" t="s">
        <v>8</v>
      </c>
      <c r="D89" t="s">
        <v>32</v>
      </c>
      <c r="E89" t="s">
        <v>89</v>
      </c>
      <c r="F89" s="2">
        <v>729</v>
      </c>
      <c r="G89" s="6">
        <v>1032464155.5903351</v>
      </c>
      <c r="H89" s="6">
        <v>102649725.05459771</v>
      </c>
    </row>
    <row r="90" spans="1:8" x14ac:dyDescent="0.3">
      <c r="A90" t="s">
        <v>0</v>
      </c>
      <c r="B90" t="s">
        <v>5</v>
      </c>
      <c r="C90" t="s">
        <v>8</v>
      </c>
      <c r="D90" t="s">
        <v>32</v>
      </c>
      <c r="E90" t="s">
        <v>90</v>
      </c>
      <c r="F90" s="2">
        <v>318</v>
      </c>
      <c r="G90" s="6">
        <v>778242806.14150763</v>
      </c>
      <c r="H90" s="6">
        <v>104214648.81999999</v>
      </c>
    </row>
    <row r="91" spans="1:8" x14ac:dyDescent="0.3">
      <c r="A91" t="s">
        <v>0</v>
      </c>
      <c r="B91" t="s">
        <v>5</v>
      </c>
      <c r="C91" t="s">
        <v>8</v>
      </c>
      <c r="D91" t="s">
        <v>32</v>
      </c>
      <c r="E91" t="s">
        <v>91</v>
      </c>
      <c r="F91" s="2">
        <v>151</v>
      </c>
      <c r="G91" s="6">
        <v>518933674.34640306</v>
      </c>
      <c r="H91" s="6">
        <v>89835921.124827594</v>
      </c>
    </row>
    <row r="92" spans="1:8" x14ac:dyDescent="0.3">
      <c r="A92" t="s">
        <v>0</v>
      </c>
      <c r="B92" t="s">
        <v>5</v>
      </c>
      <c r="C92" t="s">
        <v>8</v>
      </c>
      <c r="D92" t="s">
        <v>32</v>
      </c>
      <c r="E92" t="s">
        <v>92</v>
      </c>
      <c r="F92" s="2">
        <v>115</v>
      </c>
      <c r="G92" s="6">
        <v>521069844.1098851</v>
      </c>
      <c r="H92" s="6">
        <v>39681352.359999999</v>
      </c>
    </row>
    <row r="93" spans="1:8" x14ac:dyDescent="0.3">
      <c r="A93" t="s">
        <v>0</v>
      </c>
      <c r="B93" t="s">
        <v>5</v>
      </c>
      <c r="C93" t="s">
        <v>8</v>
      </c>
      <c r="D93" t="s">
        <v>32</v>
      </c>
      <c r="E93" t="s">
        <v>93</v>
      </c>
      <c r="F93" s="2">
        <v>232</v>
      </c>
      <c r="G93" s="6">
        <v>1642866789.8739085</v>
      </c>
      <c r="H93" s="6">
        <v>104774909.36344828</v>
      </c>
    </row>
    <row r="94" spans="1:8" x14ac:dyDescent="0.3">
      <c r="A94" t="s">
        <v>0</v>
      </c>
      <c r="B94" t="s">
        <v>5</v>
      </c>
      <c r="C94" t="s">
        <v>8</v>
      </c>
      <c r="D94" t="s">
        <v>32</v>
      </c>
      <c r="E94" t="s">
        <v>94</v>
      </c>
      <c r="F94" s="2">
        <v>213</v>
      </c>
      <c r="G94" s="6">
        <v>6172082666.569499</v>
      </c>
      <c r="H94" s="6">
        <v>438525345.43574715</v>
      </c>
    </row>
    <row r="95" spans="1:8" x14ac:dyDescent="0.3">
      <c r="A95" t="s">
        <v>0</v>
      </c>
      <c r="B95" t="s">
        <v>6</v>
      </c>
      <c r="C95" t="s">
        <v>10</v>
      </c>
      <c r="D95" t="s">
        <v>29</v>
      </c>
      <c r="E95" t="s">
        <v>29</v>
      </c>
      <c r="F95" s="2">
        <v>169699</v>
      </c>
      <c r="G95" s="6">
        <v>0</v>
      </c>
      <c r="H95" s="6">
        <v>3576634579.2961512</v>
      </c>
    </row>
    <row r="96" spans="1:8" x14ac:dyDescent="0.3">
      <c r="A96" t="s">
        <v>0</v>
      </c>
      <c r="B96" t="s">
        <v>6</v>
      </c>
      <c r="C96" t="s">
        <v>10</v>
      </c>
      <c r="D96" t="s">
        <v>30</v>
      </c>
      <c r="E96" t="s">
        <v>33</v>
      </c>
      <c r="F96" s="2">
        <v>440318</v>
      </c>
      <c r="G96" s="6">
        <v>167812052.72438592</v>
      </c>
      <c r="H96" s="6">
        <v>94211807.376722187</v>
      </c>
    </row>
    <row r="97" spans="1:8" x14ac:dyDescent="0.3">
      <c r="A97" t="s">
        <v>0</v>
      </c>
      <c r="B97" t="s">
        <v>6</v>
      </c>
      <c r="C97" t="s">
        <v>10</v>
      </c>
      <c r="D97" t="s">
        <v>30</v>
      </c>
      <c r="E97" t="s">
        <v>34</v>
      </c>
      <c r="F97" s="2">
        <v>114096</v>
      </c>
      <c r="G97" s="6">
        <v>165585152.84911108</v>
      </c>
      <c r="H97" s="6">
        <v>29898859.584291954</v>
      </c>
    </row>
    <row r="98" spans="1:8" x14ac:dyDescent="0.3">
      <c r="A98" t="s">
        <v>0</v>
      </c>
      <c r="B98" t="s">
        <v>6</v>
      </c>
      <c r="C98" t="s">
        <v>10</v>
      </c>
      <c r="D98" t="s">
        <v>30</v>
      </c>
      <c r="E98" t="s">
        <v>35</v>
      </c>
      <c r="F98" s="2">
        <v>67927</v>
      </c>
      <c r="G98" s="6">
        <v>168867800.49600774</v>
      </c>
      <c r="H98" s="6">
        <v>16299392.652270282</v>
      </c>
    </row>
    <row r="99" spans="1:8" x14ac:dyDescent="0.3">
      <c r="A99" t="s">
        <v>0</v>
      </c>
      <c r="B99" t="s">
        <v>6</v>
      </c>
      <c r="C99" t="s">
        <v>10</v>
      </c>
      <c r="D99" t="s">
        <v>30</v>
      </c>
      <c r="E99" t="s">
        <v>36</v>
      </c>
      <c r="F99" s="2">
        <v>43881</v>
      </c>
      <c r="G99" s="6">
        <v>153207825.33571035</v>
      </c>
      <c r="H99" s="6">
        <v>9365672.0958227888</v>
      </c>
    </row>
    <row r="100" spans="1:8" x14ac:dyDescent="0.3">
      <c r="A100" t="s">
        <v>0</v>
      </c>
      <c r="B100" t="s">
        <v>6</v>
      </c>
      <c r="C100" t="s">
        <v>10</v>
      </c>
      <c r="D100" t="s">
        <v>30</v>
      </c>
      <c r="E100" t="s">
        <v>37</v>
      </c>
      <c r="F100" s="2">
        <v>38125</v>
      </c>
      <c r="G100" s="6">
        <v>172025895.01197249</v>
      </c>
      <c r="H100" s="6">
        <v>9134301.6599999964</v>
      </c>
    </row>
    <row r="101" spans="1:8" x14ac:dyDescent="0.3">
      <c r="A101" t="s">
        <v>0</v>
      </c>
      <c r="B101" t="s">
        <v>6</v>
      </c>
      <c r="C101" t="s">
        <v>10</v>
      </c>
      <c r="D101" t="s">
        <v>30</v>
      </c>
      <c r="E101" t="s">
        <v>38</v>
      </c>
      <c r="F101" s="2">
        <v>25073</v>
      </c>
      <c r="G101" s="6">
        <v>137829967.88475829</v>
      </c>
      <c r="H101" s="6">
        <v>5222989.8676377358</v>
      </c>
    </row>
    <row r="102" spans="1:8" x14ac:dyDescent="0.3">
      <c r="A102" t="s">
        <v>0</v>
      </c>
      <c r="B102" t="s">
        <v>6</v>
      </c>
      <c r="C102" t="s">
        <v>10</v>
      </c>
      <c r="D102" t="s">
        <v>30</v>
      </c>
      <c r="E102" t="s">
        <v>39</v>
      </c>
      <c r="F102" s="2">
        <v>19892</v>
      </c>
      <c r="G102" s="6">
        <v>129094972.29835761</v>
      </c>
      <c r="H102" s="6">
        <v>4439936.93</v>
      </c>
    </row>
    <row r="103" spans="1:8" x14ac:dyDescent="0.3">
      <c r="A103" t="s">
        <v>0</v>
      </c>
      <c r="B103" t="s">
        <v>6</v>
      </c>
      <c r="C103" t="s">
        <v>10</v>
      </c>
      <c r="D103" t="s">
        <v>30</v>
      </c>
      <c r="E103" t="s">
        <v>40</v>
      </c>
      <c r="F103" s="2">
        <v>16211</v>
      </c>
      <c r="G103" s="6">
        <v>121560868.79601781</v>
      </c>
      <c r="H103" s="6">
        <v>3302579.1329150349</v>
      </c>
    </row>
    <row r="104" spans="1:8" x14ac:dyDescent="0.3">
      <c r="A104" t="s">
        <v>0</v>
      </c>
      <c r="B104" t="s">
        <v>6</v>
      </c>
      <c r="C104" t="s">
        <v>10</v>
      </c>
      <c r="D104" t="s">
        <v>30</v>
      </c>
      <c r="E104" t="s">
        <v>41</v>
      </c>
      <c r="F104" s="2">
        <v>14006</v>
      </c>
      <c r="G104" s="6">
        <v>119053134.22758628</v>
      </c>
      <c r="H104" s="6">
        <v>2715795.2499999995</v>
      </c>
    </row>
    <row r="105" spans="1:8" x14ac:dyDescent="0.3">
      <c r="A105" t="s">
        <v>0</v>
      </c>
      <c r="B105" t="s">
        <v>6</v>
      </c>
      <c r="C105" t="s">
        <v>10</v>
      </c>
      <c r="D105" t="s">
        <v>30</v>
      </c>
      <c r="E105" t="s">
        <v>42</v>
      </c>
      <c r="F105" s="2">
        <v>13291</v>
      </c>
      <c r="G105" s="6">
        <v>126537153.17587036</v>
      </c>
      <c r="H105" s="6">
        <v>3212735.03</v>
      </c>
    </row>
    <row r="106" spans="1:8" x14ac:dyDescent="0.3">
      <c r="A106" t="s">
        <v>0</v>
      </c>
      <c r="B106" t="s">
        <v>6</v>
      </c>
      <c r="C106" t="s">
        <v>10</v>
      </c>
      <c r="D106" t="s">
        <v>31</v>
      </c>
      <c r="E106" t="s">
        <v>75</v>
      </c>
      <c r="F106" s="2">
        <v>64519</v>
      </c>
      <c r="G106" s="6">
        <v>919211298.28504682</v>
      </c>
      <c r="H106" s="6">
        <v>14346213.239733178</v>
      </c>
    </row>
    <row r="107" spans="1:8" x14ac:dyDescent="0.3">
      <c r="A107" t="s">
        <v>0</v>
      </c>
      <c r="B107" t="s">
        <v>6</v>
      </c>
      <c r="C107" t="s">
        <v>10</v>
      </c>
      <c r="D107" t="s">
        <v>31</v>
      </c>
      <c r="E107" t="s">
        <v>76</v>
      </c>
      <c r="F107" s="2">
        <v>29197</v>
      </c>
      <c r="G107" s="6">
        <v>718619649.36046517</v>
      </c>
      <c r="H107" s="6">
        <v>12701629.737331059</v>
      </c>
    </row>
    <row r="108" spans="1:8" x14ac:dyDescent="0.3">
      <c r="A108" t="s">
        <v>0</v>
      </c>
      <c r="B108" t="s">
        <v>6</v>
      </c>
      <c r="C108" t="s">
        <v>10</v>
      </c>
      <c r="D108" t="s">
        <v>31</v>
      </c>
      <c r="E108" t="s">
        <v>77</v>
      </c>
      <c r="F108" s="2">
        <v>18437</v>
      </c>
      <c r="G108" s="6">
        <v>640708475.56648159</v>
      </c>
      <c r="H108" s="6">
        <v>13225697.740967128</v>
      </c>
    </row>
    <row r="109" spans="1:8" x14ac:dyDescent="0.3">
      <c r="A109" t="s">
        <v>0</v>
      </c>
      <c r="B109" t="s">
        <v>6</v>
      </c>
      <c r="C109" t="s">
        <v>10</v>
      </c>
      <c r="D109" t="s">
        <v>31</v>
      </c>
      <c r="E109" t="s">
        <v>78</v>
      </c>
      <c r="F109" s="2">
        <v>13638</v>
      </c>
      <c r="G109" s="6">
        <v>611149321.02893388</v>
      </c>
      <c r="H109" s="6">
        <v>12260300.531702818</v>
      </c>
    </row>
    <row r="110" spans="1:8" x14ac:dyDescent="0.3">
      <c r="A110" t="s">
        <v>0</v>
      </c>
      <c r="B110" t="s">
        <v>6</v>
      </c>
      <c r="C110" t="s">
        <v>10</v>
      </c>
      <c r="D110" t="s">
        <v>32</v>
      </c>
      <c r="E110" t="s">
        <v>79</v>
      </c>
      <c r="F110" s="2">
        <v>32663</v>
      </c>
      <c r="G110" s="6">
        <v>2290926177.0665884</v>
      </c>
      <c r="H110" s="6">
        <v>63633069.777030095</v>
      </c>
    </row>
    <row r="111" spans="1:8" x14ac:dyDescent="0.3">
      <c r="A111" t="s">
        <v>0</v>
      </c>
      <c r="B111" t="s">
        <v>6</v>
      </c>
      <c r="C111" t="s">
        <v>10</v>
      </c>
      <c r="D111" t="s">
        <v>32</v>
      </c>
      <c r="E111" t="s">
        <v>80</v>
      </c>
      <c r="F111" s="2">
        <v>15558</v>
      </c>
      <c r="G111" s="6">
        <v>2096903051.9497747</v>
      </c>
      <c r="H111" s="6">
        <v>80883993.361595511</v>
      </c>
    </row>
    <row r="112" spans="1:8" x14ac:dyDescent="0.3">
      <c r="A112" t="s">
        <v>0</v>
      </c>
      <c r="B112" t="s">
        <v>6</v>
      </c>
      <c r="C112" t="s">
        <v>10</v>
      </c>
      <c r="D112" t="s">
        <v>32</v>
      </c>
      <c r="E112" t="s">
        <v>81</v>
      </c>
      <c r="F112" s="2">
        <v>2627</v>
      </c>
      <c r="G112" s="6">
        <v>630066709.11500299</v>
      </c>
      <c r="H112" s="6">
        <v>39419804.539999992</v>
      </c>
    </row>
    <row r="113" spans="1:8" x14ac:dyDescent="0.3">
      <c r="A113" t="s">
        <v>0</v>
      </c>
      <c r="B113" t="s">
        <v>6</v>
      </c>
      <c r="C113" t="s">
        <v>10</v>
      </c>
      <c r="D113" t="s">
        <v>32</v>
      </c>
      <c r="E113" t="s">
        <v>82</v>
      </c>
      <c r="F113" s="2">
        <v>1024</v>
      </c>
      <c r="G113" s="6">
        <v>353789930.44505489</v>
      </c>
      <c r="H113" s="6">
        <v>36669955.969999999</v>
      </c>
    </row>
    <row r="114" spans="1:8" x14ac:dyDescent="0.3">
      <c r="A114" t="s">
        <v>0</v>
      </c>
      <c r="B114" t="s">
        <v>6</v>
      </c>
      <c r="C114" t="s">
        <v>10</v>
      </c>
      <c r="D114" t="s">
        <v>32</v>
      </c>
      <c r="E114" t="s">
        <v>83</v>
      </c>
      <c r="F114" s="2">
        <v>548</v>
      </c>
      <c r="G114" s="6">
        <v>245269178.81695083</v>
      </c>
      <c r="H114" s="6">
        <v>37624192.849999994</v>
      </c>
    </row>
    <row r="115" spans="1:8" x14ac:dyDescent="0.3">
      <c r="A115" t="s">
        <v>0</v>
      </c>
      <c r="B115" t="s">
        <v>6</v>
      </c>
      <c r="C115" t="s">
        <v>10</v>
      </c>
      <c r="D115" t="s">
        <v>32</v>
      </c>
      <c r="E115" t="s">
        <v>84</v>
      </c>
      <c r="F115" s="2">
        <v>328</v>
      </c>
      <c r="G115" s="6">
        <v>179925861.48515251</v>
      </c>
      <c r="H115" s="6">
        <v>20365149.837835353</v>
      </c>
    </row>
    <row r="116" spans="1:8" x14ac:dyDescent="0.3">
      <c r="A116" t="s">
        <v>0</v>
      </c>
      <c r="B116" t="s">
        <v>6</v>
      </c>
      <c r="C116" t="s">
        <v>10</v>
      </c>
      <c r="D116" t="s">
        <v>32</v>
      </c>
      <c r="E116" t="s">
        <v>85</v>
      </c>
      <c r="F116" s="2">
        <v>272</v>
      </c>
      <c r="G116" s="6">
        <v>175863776.81876293</v>
      </c>
      <c r="H116" s="6">
        <v>12549152.989999998</v>
      </c>
    </row>
    <row r="117" spans="1:8" x14ac:dyDescent="0.3">
      <c r="A117" t="s">
        <v>0</v>
      </c>
      <c r="B117" t="s">
        <v>6</v>
      </c>
      <c r="C117" t="s">
        <v>10</v>
      </c>
      <c r="D117" t="s">
        <v>32</v>
      </c>
      <c r="E117" t="s">
        <v>86</v>
      </c>
      <c r="F117" s="2">
        <v>183</v>
      </c>
      <c r="G117" s="6">
        <v>137183925.4175075</v>
      </c>
      <c r="H117" s="6">
        <v>31953836.534151718</v>
      </c>
    </row>
    <row r="118" spans="1:8" x14ac:dyDescent="0.3">
      <c r="A118" t="s">
        <v>0</v>
      </c>
      <c r="B118" t="s">
        <v>6</v>
      </c>
      <c r="C118" t="s">
        <v>10</v>
      </c>
      <c r="D118" t="s">
        <v>32</v>
      </c>
      <c r="E118" t="s">
        <v>87</v>
      </c>
      <c r="F118" s="2">
        <v>174</v>
      </c>
      <c r="G118" s="6">
        <v>147698946.5556162</v>
      </c>
      <c r="H118" s="6">
        <v>25942077.566970222</v>
      </c>
    </row>
    <row r="119" spans="1:8" x14ac:dyDescent="0.3">
      <c r="A119" t="s">
        <v>0</v>
      </c>
      <c r="B119" t="s">
        <v>6</v>
      </c>
      <c r="C119" t="s">
        <v>10</v>
      </c>
      <c r="D119" t="s">
        <v>32</v>
      </c>
      <c r="E119" t="s">
        <v>88</v>
      </c>
      <c r="F119" s="2">
        <v>162</v>
      </c>
      <c r="G119" s="6">
        <v>154528928.3991273</v>
      </c>
      <c r="H119" s="6">
        <v>26167778.17148529</v>
      </c>
    </row>
    <row r="120" spans="1:8" x14ac:dyDescent="0.3">
      <c r="A120" t="s">
        <v>0</v>
      </c>
      <c r="B120" t="s">
        <v>6</v>
      </c>
      <c r="C120" t="s">
        <v>10</v>
      </c>
      <c r="D120" t="s">
        <v>32</v>
      </c>
      <c r="E120" t="s">
        <v>89</v>
      </c>
      <c r="F120" s="2">
        <v>730</v>
      </c>
      <c r="G120" s="6">
        <v>1037564933.6893775</v>
      </c>
      <c r="H120" s="6">
        <v>121566653.73501778</v>
      </c>
    </row>
    <row r="121" spans="1:8" x14ac:dyDescent="0.3">
      <c r="A121" t="s">
        <v>0</v>
      </c>
      <c r="B121" t="s">
        <v>6</v>
      </c>
      <c r="C121" t="s">
        <v>10</v>
      </c>
      <c r="D121" t="s">
        <v>32</v>
      </c>
      <c r="E121" t="s">
        <v>90</v>
      </c>
      <c r="F121" s="2">
        <v>319</v>
      </c>
      <c r="G121" s="6">
        <v>789160142.49769235</v>
      </c>
      <c r="H121" s="6">
        <v>73380463.410000011</v>
      </c>
    </row>
    <row r="122" spans="1:8" x14ac:dyDescent="0.3">
      <c r="A122" t="s">
        <v>0</v>
      </c>
      <c r="B122" t="s">
        <v>6</v>
      </c>
      <c r="C122" t="s">
        <v>10</v>
      </c>
      <c r="D122" t="s">
        <v>32</v>
      </c>
      <c r="E122" t="s">
        <v>91</v>
      </c>
      <c r="F122" s="2">
        <v>146</v>
      </c>
      <c r="G122" s="6">
        <v>505360680.44650239</v>
      </c>
      <c r="H122" s="6">
        <v>92890100.974105269</v>
      </c>
    </row>
    <row r="123" spans="1:8" x14ac:dyDescent="0.3">
      <c r="A123" t="s">
        <v>0</v>
      </c>
      <c r="B123" t="s">
        <v>6</v>
      </c>
      <c r="C123" t="s">
        <v>10</v>
      </c>
      <c r="D123" t="s">
        <v>32</v>
      </c>
      <c r="E123" t="s">
        <v>92</v>
      </c>
      <c r="F123" s="2">
        <v>114</v>
      </c>
      <c r="G123" s="6">
        <v>517333580.94266462</v>
      </c>
      <c r="H123" s="6">
        <v>20916225.809999999</v>
      </c>
    </row>
    <row r="124" spans="1:8" x14ac:dyDescent="0.3">
      <c r="A124" t="s">
        <v>0</v>
      </c>
      <c r="B124" t="s">
        <v>6</v>
      </c>
      <c r="C124" t="s">
        <v>10</v>
      </c>
      <c r="D124" t="s">
        <v>32</v>
      </c>
      <c r="E124" t="s">
        <v>93</v>
      </c>
      <c r="F124" s="2">
        <v>235</v>
      </c>
      <c r="G124" s="6">
        <v>1673311853.3076551</v>
      </c>
      <c r="H124" s="6">
        <v>120989726.96109371</v>
      </c>
    </row>
    <row r="125" spans="1:8" x14ac:dyDescent="0.3">
      <c r="A125" t="s">
        <v>0</v>
      </c>
      <c r="B125" t="s">
        <v>6</v>
      </c>
      <c r="C125" t="s">
        <v>10</v>
      </c>
      <c r="D125" t="s">
        <v>32</v>
      </c>
      <c r="E125" t="s">
        <v>94</v>
      </c>
      <c r="F125" s="2">
        <v>209</v>
      </c>
      <c r="G125" s="6">
        <v>6113288704.211422</v>
      </c>
      <c r="H125" s="6">
        <v>340704151.07915395</v>
      </c>
    </row>
    <row r="126" spans="1:8" x14ac:dyDescent="0.3">
      <c r="A126" t="s">
        <v>0</v>
      </c>
      <c r="B126" t="s">
        <v>6</v>
      </c>
      <c r="C126" t="s">
        <v>11</v>
      </c>
      <c r="D126" t="s">
        <v>29</v>
      </c>
      <c r="E126" t="s">
        <v>29</v>
      </c>
      <c r="F126" s="2">
        <v>166896</v>
      </c>
      <c r="G126" s="6">
        <v>0</v>
      </c>
      <c r="H126" s="6">
        <v>3610401058.6910753</v>
      </c>
    </row>
    <row r="127" spans="1:8" x14ac:dyDescent="0.3">
      <c r="A127" t="s">
        <v>0</v>
      </c>
      <c r="B127" t="s">
        <v>6</v>
      </c>
      <c r="C127" t="s">
        <v>11</v>
      </c>
      <c r="D127" t="s">
        <v>30</v>
      </c>
      <c r="E127" t="s">
        <v>33</v>
      </c>
      <c r="F127" s="2">
        <v>439705</v>
      </c>
      <c r="G127" s="6">
        <v>168529859.91086739</v>
      </c>
      <c r="H127" s="6">
        <v>92281198.323512062</v>
      </c>
    </row>
    <row r="128" spans="1:8" x14ac:dyDescent="0.3">
      <c r="A128" t="s">
        <v>0</v>
      </c>
      <c r="B128" t="s">
        <v>6</v>
      </c>
      <c r="C128" t="s">
        <v>11</v>
      </c>
      <c r="D128" t="s">
        <v>30</v>
      </c>
      <c r="E128" t="s">
        <v>34</v>
      </c>
      <c r="F128" s="2">
        <v>114785</v>
      </c>
      <c r="G128" s="6">
        <v>166826893.44629231</v>
      </c>
      <c r="H128" s="6">
        <v>28663867.839215111</v>
      </c>
    </row>
    <row r="129" spans="1:8" x14ac:dyDescent="0.3">
      <c r="A129" t="s">
        <v>0</v>
      </c>
      <c r="B129" t="s">
        <v>6</v>
      </c>
      <c r="C129" t="s">
        <v>11</v>
      </c>
      <c r="D129" t="s">
        <v>30</v>
      </c>
      <c r="E129" t="s">
        <v>35</v>
      </c>
      <c r="F129" s="2">
        <v>68165</v>
      </c>
      <c r="G129" s="6">
        <v>169473290.7555494</v>
      </c>
      <c r="H129" s="6">
        <v>17088362.198393717</v>
      </c>
    </row>
    <row r="130" spans="1:8" x14ac:dyDescent="0.3">
      <c r="A130" t="s">
        <v>0</v>
      </c>
      <c r="B130" t="s">
        <v>6</v>
      </c>
      <c r="C130" t="s">
        <v>11</v>
      </c>
      <c r="D130" t="s">
        <v>30</v>
      </c>
      <c r="E130" t="s">
        <v>36</v>
      </c>
      <c r="F130" s="2">
        <v>44618</v>
      </c>
      <c r="G130" s="6">
        <v>155801015.34505507</v>
      </c>
      <c r="H130" s="6">
        <v>9983129.9178564046</v>
      </c>
    </row>
    <row r="131" spans="1:8" x14ac:dyDescent="0.3">
      <c r="A131" t="s">
        <v>0</v>
      </c>
      <c r="B131" t="s">
        <v>6</v>
      </c>
      <c r="C131" t="s">
        <v>11</v>
      </c>
      <c r="D131" t="s">
        <v>30</v>
      </c>
      <c r="E131" t="s">
        <v>37</v>
      </c>
      <c r="F131" s="2">
        <v>38370</v>
      </c>
      <c r="G131" s="6">
        <v>173171465.61601844</v>
      </c>
      <c r="H131" s="6">
        <v>9394699.552198818</v>
      </c>
    </row>
    <row r="132" spans="1:8" x14ac:dyDescent="0.3">
      <c r="A132" t="s">
        <v>0</v>
      </c>
      <c r="B132" t="s">
        <v>6</v>
      </c>
      <c r="C132" t="s">
        <v>11</v>
      </c>
      <c r="D132" t="s">
        <v>30</v>
      </c>
      <c r="E132" t="s">
        <v>38</v>
      </c>
      <c r="F132" s="2">
        <v>25486</v>
      </c>
      <c r="G132" s="6">
        <v>140134814.47787553</v>
      </c>
      <c r="H132" s="6">
        <v>5050898.4405915951</v>
      </c>
    </row>
    <row r="133" spans="1:8" x14ac:dyDescent="0.3">
      <c r="A133" t="s">
        <v>0</v>
      </c>
      <c r="B133" t="s">
        <v>6</v>
      </c>
      <c r="C133" t="s">
        <v>11</v>
      </c>
      <c r="D133" t="s">
        <v>30</v>
      </c>
      <c r="E133" t="s">
        <v>39</v>
      </c>
      <c r="F133" s="2">
        <v>19857</v>
      </c>
      <c r="G133" s="6">
        <v>128923936.92915022</v>
      </c>
      <c r="H133" s="6">
        <v>3840764.2499999995</v>
      </c>
    </row>
    <row r="134" spans="1:8" x14ac:dyDescent="0.3">
      <c r="A134" t="s">
        <v>0</v>
      </c>
      <c r="B134" t="s">
        <v>6</v>
      </c>
      <c r="C134" t="s">
        <v>11</v>
      </c>
      <c r="D134" t="s">
        <v>30</v>
      </c>
      <c r="E134" t="s">
        <v>40</v>
      </c>
      <c r="F134" s="2">
        <v>16338</v>
      </c>
      <c r="G134" s="6">
        <v>122521646.51134139</v>
      </c>
      <c r="H134" s="6">
        <v>3635746.4073696542</v>
      </c>
    </row>
    <row r="135" spans="1:8" x14ac:dyDescent="0.3">
      <c r="A135" t="s">
        <v>0</v>
      </c>
      <c r="B135" t="s">
        <v>6</v>
      </c>
      <c r="C135" t="s">
        <v>11</v>
      </c>
      <c r="D135" t="s">
        <v>30</v>
      </c>
      <c r="E135" t="s">
        <v>41</v>
      </c>
      <c r="F135" s="2">
        <v>14049</v>
      </c>
      <c r="G135" s="6">
        <v>119355383.50222085</v>
      </c>
      <c r="H135" s="6">
        <v>2976979.1599999992</v>
      </c>
    </row>
    <row r="136" spans="1:8" x14ac:dyDescent="0.3">
      <c r="A136" t="s">
        <v>0</v>
      </c>
      <c r="B136" t="s">
        <v>6</v>
      </c>
      <c r="C136" t="s">
        <v>11</v>
      </c>
      <c r="D136" t="s">
        <v>30</v>
      </c>
      <c r="E136" t="s">
        <v>42</v>
      </c>
      <c r="F136" s="2">
        <v>13500</v>
      </c>
      <c r="G136" s="6">
        <v>128540772.50096938</v>
      </c>
      <c r="H136" s="6">
        <v>2704693.289847421</v>
      </c>
    </row>
    <row r="137" spans="1:8" x14ac:dyDescent="0.3">
      <c r="A137" t="s">
        <v>0</v>
      </c>
      <c r="B137" t="s">
        <v>6</v>
      </c>
      <c r="C137" t="s">
        <v>11</v>
      </c>
      <c r="D137" t="s">
        <v>31</v>
      </c>
      <c r="E137" t="s">
        <v>75</v>
      </c>
      <c r="F137" s="2">
        <v>65097</v>
      </c>
      <c r="G137" s="6">
        <v>927838881.78629839</v>
      </c>
      <c r="H137" s="6">
        <v>17221396.799951322</v>
      </c>
    </row>
    <row r="138" spans="1:8" x14ac:dyDescent="0.3">
      <c r="A138" t="s">
        <v>0</v>
      </c>
      <c r="B138" t="s">
        <v>6</v>
      </c>
      <c r="C138" t="s">
        <v>11</v>
      </c>
      <c r="D138" t="s">
        <v>31</v>
      </c>
      <c r="E138" t="s">
        <v>76</v>
      </c>
      <c r="F138" s="2">
        <v>29247</v>
      </c>
      <c r="G138" s="6">
        <v>719590127.76031983</v>
      </c>
      <c r="H138" s="6">
        <v>14519549.5</v>
      </c>
    </row>
    <row r="139" spans="1:8" x14ac:dyDescent="0.3">
      <c r="A139" t="s">
        <v>0</v>
      </c>
      <c r="B139" t="s">
        <v>6</v>
      </c>
      <c r="C139" t="s">
        <v>11</v>
      </c>
      <c r="D139" t="s">
        <v>31</v>
      </c>
      <c r="E139" t="s">
        <v>77</v>
      </c>
      <c r="F139" s="2">
        <v>18443</v>
      </c>
      <c r="G139" s="6">
        <v>641002059.61634195</v>
      </c>
      <c r="H139" s="6">
        <v>13168690.209999997</v>
      </c>
    </row>
    <row r="140" spans="1:8" x14ac:dyDescent="0.3">
      <c r="A140" t="s">
        <v>0</v>
      </c>
      <c r="B140" t="s">
        <v>6</v>
      </c>
      <c r="C140" t="s">
        <v>11</v>
      </c>
      <c r="D140" t="s">
        <v>31</v>
      </c>
      <c r="E140" t="s">
        <v>78</v>
      </c>
      <c r="F140" s="2">
        <v>13697</v>
      </c>
      <c r="G140" s="6">
        <v>613951400.21396458</v>
      </c>
      <c r="H140" s="6">
        <v>16955630.558832593</v>
      </c>
    </row>
    <row r="141" spans="1:8" x14ac:dyDescent="0.3">
      <c r="A141" t="s">
        <v>0</v>
      </c>
      <c r="B141" t="s">
        <v>6</v>
      </c>
      <c r="C141" t="s">
        <v>11</v>
      </c>
      <c r="D141" t="s">
        <v>32</v>
      </c>
      <c r="E141" t="s">
        <v>79</v>
      </c>
      <c r="F141" s="2">
        <v>32580</v>
      </c>
      <c r="G141" s="6">
        <v>2285158721.8613863</v>
      </c>
      <c r="H141" s="6">
        <v>55212037.479999997</v>
      </c>
    </row>
    <row r="142" spans="1:8" x14ac:dyDescent="0.3">
      <c r="A142" t="s">
        <v>0</v>
      </c>
      <c r="B142" t="s">
        <v>6</v>
      </c>
      <c r="C142" t="s">
        <v>11</v>
      </c>
      <c r="D142" t="s">
        <v>32</v>
      </c>
      <c r="E142" t="s">
        <v>80</v>
      </c>
      <c r="F142" s="2">
        <v>15581</v>
      </c>
      <c r="G142" s="6">
        <v>2099846841.5199499</v>
      </c>
      <c r="H142" s="6">
        <v>71586218.780000001</v>
      </c>
    </row>
    <row r="143" spans="1:8" x14ac:dyDescent="0.3">
      <c r="A143" t="s">
        <v>0</v>
      </c>
      <c r="B143" t="s">
        <v>6</v>
      </c>
      <c r="C143" t="s">
        <v>11</v>
      </c>
      <c r="D143" t="s">
        <v>32</v>
      </c>
      <c r="E143" t="s">
        <v>81</v>
      </c>
      <c r="F143" s="2">
        <v>2649</v>
      </c>
      <c r="G143" s="6">
        <v>634542853.96875143</v>
      </c>
      <c r="H143" s="6">
        <v>50996786.246142477</v>
      </c>
    </row>
    <row r="144" spans="1:8" x14ac:dyDescent="0.3">
      <c r="A144" t="s">
        <v>0</v>
      </c>
      <c r="B144" t="s">
        <v>6</v>
      </c>
      <c r="C144" t="s">
        <v>11</v>
      </c>
      <c r="D144" t="s">
        <v>32</v>
      </c>
      <c r="E144" t="s">
        <v>82</v>
      </c>
      <c r="F144" s="2">
        <v>1025</v>
      </c>
      <c r="G144" s="6">
        <v>353919131.28088832</v>
      </c>
      <c r="H144" s="6">
        <v>32201466.689999998</v>
      </c>
    </row>
    <row r="145" spans="1:8" x14ac:dyDescent="0.3">
      <c r="A145" t="s">
        <v>0</v>
      </c>
      <c r="B145" t="s">
        <v>6</v>
      </c>
      <c r="C145" t="s">
        <v>11</v>
      </c>
      <c r="D145" t="s">
        <v>32</v>
      </c>
      <c r="E145" t="s">
        <v>83</v>
      </c>
      <c r="F145" s="2">
        <v>545</v>
      </c>
      <c r="G145" s="6">
        <v>244808140.25168464</v>
      </c>
      <c r="H145" s="6">
        <v>18893628.650000002</v>
      </c>
    </row>
    <row r="146" spans="1:8" x14ac:dyDescent="0.3">
      <c r="A146" t="s">
        <v>0</v>
      </c>
      <c r="B146" t="s">
        <v>6</v>
      </c>
      <c r="C146" t="s">
        <v>11</v>
      </c>
      <c r="D146" t="s">
        <v>32</v>
      </c>
      <c r="E146" t="s">
        <v>84</v>
      </c>
      <c r="F146" s="2">
        <v>328</v>
      </c>
      <c r="G146" s="6">
        <v>179863904.40759301</v>
      </c>
      <c r="H146" s="6">
        <v>11986202.760173172</v>
      </c>
    </row>
    <row r="147" spans="1:8" x14ac:dyDescent="0.3">
      <c r="A147" t="s">
        <v>0</v>
      </c>
      <c r="B147" t="s">
        <v>6</v>
      </c>
      <c r="C147" t="s">
        <v>11</v>
      </c>
      <c r="D147" t="s">
        <v>32</v>
      </c>
      <c r="E147" t="s">
        <v>85</v>
      </c>
      <c r="F147" s="2">
        <v>270</v>
      </c>
      <c r="G147" s="6">
        <v>174157066.46353176</v>
      </c>
      <c r="H147" s="6">
        <v>36601509.541173831</v>
      </c>
    </row>
    <row r="148" spans="1:8" x14ac:dyDescent="0.3">
      <c r="A148" t="s">
        <v>0</v>
      </c>
      <c r="B148" t="s">
        <v>6</v>
      </c>
      <c r="C148" t="s">
        <v>11</v>
      </c>
      <c r="D148" t="s">
        <v>32</v>
      </c>
      <c r="E148" t="s">
        <v>86</v>
      </c>
      <c r="F148" s="2">
        <v>199</v>
      </c>
      <c r="G148" s="6">
        <v>149086545.03502125</v>
      </c>
      <c r="H148" s="6">
        <v>56856778.793841608</v>
      </c>
    </row>
    <row r="149" spans="1:8" x14ac:dyDescent="0.3">
      <c r="A149" t="s">
        <v>0</v>
      </c>
      <c r="B149" t="s">
        <v>6</v>
      </c>
      <c r="C149" t="s">
        <v>11</v>
      </c>
      <c r="D149" t="s">
        <v>32</v>
      </c>
      <c r="E149" t="s">
        <v>87</v>
      </c>
      <c r="F149" s="2">
        <v>179</v>
      </c>
      <c r="G149" s="6">
        <v>151934060.74566504</v>
      </c>
      <c r="H149" s="6">
        <v>15663897.484708417</v>
      </c>
    </row>
    <row r="150" spans="1:8" x14ac:dyDescent="0.3">
      <c r="A150" t="s">
        <v>0</v>
      </c>
      <c r="B150" t="s">
        <v>6</v>
      </c>
      <c r="C150" t="s">
        <v>11</v>
      </c>
      <c r="D150" t="s">
        <v>32</v>
      </c>
      <c r="E150" t="s">
        <v>88</v>
      </c>
      <c r="F150" s="2">
        <v>151</v>
      </c>
      <c r="G150" s="6">
        <v>144140886.53467122</v>
      </c>
      <c r="H150" s="6">
        <v>27811396.402327064</v>
      </c>
    </row>
    <row r="151" spans="1:8" x14ac:dyDescent="0.3">
      <c r="A151" t="s">
        <v>0</v>
      </c>
      <c r="B151" t="s">
        <v>6</v>
      </c>
      <c r="C151" t="s">
        <v>11</v>
      </c>
      <c r="D151" t="s">
        <v>32</v>
      </c>
      <c r="E151" t="s">
        <v>89</v>
      </c>
      <c r="F151" s="2">
        <v>745</v>
      </c>
      <c r="G151" s="6">
        <v>1058854614.0785387</v>
      </c>
      <c r="H151" s="6">
        <v>116156498.4872414</v>
      </c>
    </row>
    <row r="152" spans="1:8" x14ac:dyDescent="0.3">
      <c r="A152" t="s">
        <v>0</v>
      </c>
      <c r="B152" t="s">
        <v>6</v>
      </c>
      <c r="C152" t="s">
        <v>11</v>
      </c>
      <c r="D152" t="s">
        <v>32</v>
      </c>
      <c r="E152" t="s">
        <v>90</v>
      </c>
      <c r="F152" s="2">
        <v>316</v>
      </c>
      <c r="G152" s="6">
        <v>777243614.48265886</v>
      </c>
      <c r="H152" s="6">
        <v>86565372.109999985</v>
      </c>
    </row>
    <row r="153" spans="1:8" x14ac:dyDescent="0.3">
      <c r="A153" t="s">
        <v>0</v>
      </c>
      <c r="B153" t="s">
        <v>6</v>
      </c>
      <c r="C153" t="s">
        <v>11</v>
      </c>
      <c r="D153" t="s">
        <v>32</v>
      </c>
      <c r="E153" t="s">
        <v>91</v>
      </c>
      <c r="F153" s="2">
        <v>143</v>
      </c>
      <c r="G153" s="6">
        <v>493703075.97791272</v>
      </c>
      <c r="H153" s="6">
        <v>80158933.896551535</v>
      </c>
    </row>
    <row r="154" spans="1:8" x14ac:dyDescent="0.3">
      <c r="A154" t="s">
        <v>0</v>
      </c>
      <c r="B154" t="s">
        <v>6</v>
      </c>
      <c r="C154" t="s">
        <v>11</v>
      </c>
      <c r="D154" t="s">
        <v>32</v>
      </c>
      <c r="E154" t="s">
        <v>92</v>
      </c>
      <c r="F154" s="2">
        <v>121</v>
      </c>
      <c r="G154" s="6">
        <v>549448372.27382112</v>
      </c>
      <c r="H154" s="6">
        <v>47545031.169999994</v>
      </c>
    </row>
    <row r="155" spans="1:8" x14ac:dyDescent="0.3">
      <c r="A155" t="s">
        <v>0</v>
      </c>
      <c r="B155" t="s">
        <v>6</v>
      </c>
      <c r="C155" t="s">
        <v>11</v>
      </c>
      <c r="D155" t="s">
        <v>32</v>
      </c>
      <c r="E155" t="s">
        <v>93</v>
      </c>
      <c r="F155" s="2">
        <v>235</v>
      </c>
      <c r="G155" s="6">
        <v>1692565515.4657631</v>
      </c>
      <c r="H155" s="6">
        <v>96726720.75157541</v>
      </c>
    </row>
    <row r="156" spans="1:8" x14ac:dyDescent="0.3">
      <c r="A156" t="s">
        <v>0</v>
      </c>
      <c r="B156" t="s">
        <v>6</v>
      </c>
      <c r="C156" t="s">
        <v>11</v>
      </c>
      <c r="D156" t="s">
        <v>32</v>
      </c>
      <c r="E156" t="s">
        <v>94</v>
      </c>
      <c r="F156" s="2">
        <v>207</v>
      </c>
      <c r="G156" s="6">
        <v>6129859376.8704395</v>
      </c>
      <c r="H156" s="6">
        <v>349027561.00617617</v>
      </c>
    </row>
    <row r="157" spans="1:8" x14ac:dyDescent="0.3">
      <c r="A157" t="s">
        <v>0</v>
      </c>
      <c r="B157" t="s">
        <v>6</v>
      </c>
      <c r="C157" t="s">
        <v>9</v>
      </c>
      <c r="D157" t="s">
        <v>29</v>
      </c>
      <c r="E157" t="s">
        <v>29</v>
      </c>
      <c r="F157" s="2">
        <v>170532</v>
      </c>
      <c r="G157" s="6">
        <v>0</v>
      </c>
      <c r="H157" s="6">
        <v>3497779849.4101648</v>
      </c>
    </row>
    <row r="158" spans="1:8" x14ac:dyDescent="0.3">
      <c r="A158" t="s">
        <v>0</v>
      </c>
      <c r="B158" t="s">
        <v>6</v>
      </c>
      <c r="C158" t="s">
        <v>9</v>
      </c>
      <c r="D158" t="s">
        <v>30</v>
      </c>
      <c r="E158" t="s">
        <v>33</v>
      </c>
      <c r="F158" s="2">
        <v>429986</v>
      </c>
      <c r="G158" s="6">
        <v>165529314.67412421</v>
      </c>
      <c r="H158" s="6">
        <v>89587784.573127523</v>
      </c>
    </row>
    <row r="159" spans="1:8" x14ac:dyDescent="0.3">
      <c r="A159" t="s">
        <v>0</v>
      </c>
      <c r="B159" t="s">
        <v>6</v>
      </c>
      <c r="C159" t="s">
        <v>9</v>
      </c>
      <c r="D159" t="s">
        <v>30</v>
      </c>
      <c r="E159" t="s">
        <v>34</v>
      </c>
      <c r="F159" s="2">
        <v>114203</v>
      </c>
      <c r="G159" s="6">
        <v>165984527.3873947</v>
      </c>
      <c r="H159" s="6">
        <v>25310476.365390867</v>
      </c>
    </row>
    <row r="160" spans="1:8" x14ac:dyDescent="0.3">
      <c r="A160" t="s">
        <v>0</v>
      </c>
      <c r="B160" t="s">
        <v>6</v>
      </c>
      <c r="C160" t="s">
        <v>9</v>
      </c>
      <c r="D160" t="s">
        <v>30</v>
      </c>
      <c r="E160" t="s">
        <v>35</v>
      </c>
      <c r="F160" s="2">
        <v>67687</v>
      </c>
      <c r="G160" s="6">
        <v>168251286.12881169</v>
      </c>
      <c r="H160" s="6">
        <v>15520263.250765696</v>
      </c>
    </row>
    <row r="161" spans="1:8" x14ac:dyDescent="0.3">
      <c r="A161" t="s">
        <v>0</v>
      </c>
      <c r="B161" t="s">
        <v>6</v>
      </c>
      <c r="C161" t="s">
        <v>9</v>
      </c>
      <c r="D161" t="s">
        <v>30</v>
      </c>
      <c r="E161" t="s">
        <v>36</v>
      </c>
      <c r="F161" s="2">
        <v>44606</v>
      </c>
      <c r="G161" s="6">
        <v>155675913.23144528</v>
      </c>
      <c r="H161" s="6">
        <v>10267702.185606472</v>
      </c>
    </row>
    <row r="162" spans="1:8" x14ac:dyDescent="0.3">
      <c r="A162" t="s">
        <v>0</v>
      </c>
      <c r="B162" t="s">
        <v>6</v>
      </c>
      <c r="C162" t="s">
        <v>9</v>
      </c>
      <c r="D162" t="s">
        <v>30</v>
      </c>
      <c r="E162" t="s">
        <v>37</v>
      </c>
      <c r="F162" s="2">
        <v>38258</v>
      </c>
      <c r="G162" s="6">
        <v>172631394.24119166</v>
      </c>
      <c r="H162" s="6">
        <v>10217723.490393892</v>
      </c>
    </row>
    <row r="163" spans="1:8" x14ac:dyDescent="0.3">
      <c r="A163" t="s">
        <v>0</v>
      </c>
      <c r="B163" t="s">
        <v>6</v>
      </c>
      <c r="C163" t="s">
        <v>9</v>
      </c>
      <c r="D163" t="s">
        <v>30</v>
      </c>
      <c r="E163" t="s">
        <v>38</v>
      </c>
      <c r="F163" s="2">
        <v>25567</v>
      </c>
      <c r="G163" s="6">
        <v>140515192.27455124</v>
      </c>
      <c r="H163" s="6">
        <v>4904557.5686011417</v>
      </c>
    </row>
    <row r="164" spans="1:8" x14ac:dyDescent="0.3">
      <c r="A164" t="s">
        <v>0</v>
      </c>
      <c r="B164" t="s">
        <v>6</v>
      </c>
      <c r="C164" t="s">
        <v>9</v>
      </c>
      <c r="D164" t="s">
        <v>30</v>
      </c>
      <c r="E164" t="s">
        <v>39</v>
      </c>
      <c r="F164" s="2">
        <v>19819</v>
      </c>
      <c r="G164" s="6">
        <v>128743295.09162644</v>
      </c>
      <c r="H164" s="6">
        <v>5385398.5200000005</v>
      </c>
    </row>
    <row r="165" spans="1:8" x14ac:dyDescent="0.3">
      <c r="A165" t="s">
        <v>0</v>
      </c>
      <c r="B165" t="s">
        <v>6</v>
      </c>
      <c r="C165" t="s">
        <v>9</v>
      </c>
      <c r="D165" t="s">
        <v>30</v>
      </c>
      <c r="E165" t="s">
        <v>40</v>
      </c>
      <c r="F165" s="2">
        <v>16411</v>
      </c>
      <c r="G165" s="6">
        <v>123052949.18457207</v>
      </c>
      <c r="H165" s="6">
        <v>3147784.64</v>
      </c>
    </row>
    <row r="166" spans="1:8" x14ac:dyDescent="0.3">
      <c r="A166" t="s">
        <v>0</v>
      </c>
      <c r="B166" t="s">
        <v>6</v>
      </c>
      <c r="C166" t="s">
        <v>9</v>
      </c>
      <c r="D166" t="s">
        <v>30</v>
      </c>
      <c r="E166" t="s">
        <v>41</v>
      </c>
      <c r="F166" s="2">
        <v>14171</v>
      </c>
      <c r="G166" s="6">
        <v>120445307.83483221</v>
      </c>
      <c r="H166" s="6">
        <v>3029322.1899999995</v>
      </c>
    </row>
    <row r="167" spans="1:8" x14ac:dyDescent="0.3">
      <c r="A167" t="s">
        <v>0</v>
      </c>
      <c r="B167" t="s">
        <v>6</v>
      </c>
      <c r="C167" t="s">
        <v>9</v>
      </c>
      <c r="D167" t="s">
        <v>30</v>
      </c>
      <c r="E167" t="s">
        <v>42</v>
      </c>
      <c r="F167" s="2">
        <v>13558</v>
      </c>
      <c r="G167" s="6">
        <v>129162566.27460012</v>
      </c>
      <c r="H167" s="6">
        <v>4782478.506709001</v>
      </c>
    </row>
    <row r="168" spans="1:8" x14ac:dyDescent="0.3">
      <c r="A168" t="s">
        <v>0</v>
      </c>
      <c r="B168" t="s">
        <v>6</v>
      </c>
      <c r="C168" t="s">
        <v>9</v>
      </c>
      <c r="D168" t="s">
        <v>31</v>
      </c>
      <c r="E168" t="s">
        <v>75</v>
      </c>
      <c r="F168" s="2">
        <v>65714</v>
      </c>
      <c r="G168" s="6">
        <v>936864389.35843968</v>
      </c>
      <c r="H168" s="6">
        <v>21879826.869999994</v>
      </c>
    </row>
    <row r="169" spans="1:8" x14ac:dyDescent="0.3">
      <c r="A169" t="s">
        <v>0</v>
      </c>
      <c r="B169" t="s">
        <v>6</v>
      </c>
      <c r="C169" t="s">
        <v>9</v>
      </c>
      <c r="D169" t="s">
        <v>31</v>
      </c>
      <c r="E169" t="s">
        <v>76</v>
      </c>
      <c r="F169" s="2">
        <v>29217</v>
      </c>
      <c r="G169" s="6">
        <v>718407389.87819636</v>
      </c>
      <c r="H169" s="6">
        <v>17236449.610000003</v>
      </c>
    </row>
    <row r="170" spans="1:8" x14ac:dyDescent="0.3">
      <c r="A170" t="s">
        <v>0</v>
      </c>
      <c r="B170" t="s">
        <v>6</v>
      </c>
      <c r="C170" t="s">
        <v>9</v>
      </c>
      <c r="D170" t="s">
        <v>31</v>
      </c>
      <c r="E170" t="s">
        <v>77</v>
      </c>
      <c r="F170" s="2">
        <v>18491</v>
      </c>
      <c r="G170" s="6">
        <v>642441608.06339371</v>
      </c>
      <c r="H170" s="6">
        <v>15266671.525711399</v>
      </c>
    </row>
    <row r="171" spans="1:8" x14ac:dyDescent="0.3">
      <c r="A171" t="s">
        <v>0</v>
      </c>
      <c r="B171" t="s">
        <v>6</v>
      </c>
      <c r="C171" t="s">
        <v>9</v>
      </c>
      <c r="D171" t="s">
        <v>31</v>
      </c>
      <c r="E171" t="s">
        <v>78</v>
      </c>
      <c r="F171" s="2">
        <v>13745</v>
      </c>
      <c r="G171" s="6">
        <v>615761090.13267338</v>
      </c>
      <c r="H171" s="6">
        <v>15095884.672349347</v>
      </c>
    </row>
    <row r="172" spans="1:8" x14ac:dyDescent="0.3">
      <c r="A172" t="s">
        <v>0</v>
      </c>
      <c r="B172" t="s">
        <v>6</v>
      </c>
      <c r="C172" t="s">
        <v>9</v>
      </c>
      <c r="D172" t="s">
        <v>32</v>
      </c>
      <c r="E172" t="s">
        <v>79</v>
      </c>
      <c r="F172" s="2">
        <v>32764</v>
      </c>
      <c r="G172" s="6">
        <v>2296368820.0940475</v>
      </c>
      <c r="H172" s="6">
        <v>57106550.488037884</v>
      </c>
    </row>
    <row r="173" spans="1:8" x14ac:dyDescent="0.3">
      <c r="A173" t="s">
        <v>0</v>
      </c>
      <c r="B173" t="s">
        <v>6</v>
      </c>
      <c r="C173" t="s">
        <v>9</v>
      </c>
      <c r="D173" t="s">
        <v>32</v>
      </c>
      <c r="E173" t="s">
        <v>80</v>
      </c>
      <c r="F173" s="2">
        <v>15782</v>
      </c>
      <c r="G173" s="6">
        <v>2130196813.4644151</v>
      </c>
      <c r="H173" s="6">
        <v>71671219.88000001</v>
      </c>
    </row>
    <row r="174" spans="1:8" x14ac:dyDescent="0.3">
      <c r="A174" t="s">
        <v>0</v>
      </c>
      <c r="B174" t="s">
        <v>6</v>
      </c>
      <c r="C174" t="s">
        <v>9</v>
      </c>
      <c r="D174" t="s">
        <v>32</v>
      </c>
      <c r="E174" t="s">
        <v>81</v>
      </c>
      <c r="F174" s="2">
        <v>2668</v>
      </c>
      <c r="G174" s="6">
        <v>640096001.91138959</v>
      </c>
      <c r="H174" s="6">
        <v>65833246.274299644</v>
      </c>
    </row>
    <row r="175" spans="1:8" x14ac:dyDescent="0.3">
      <c r="A175" t="s">
        <v>0</v>
      </c>
      <c r="B175" t="s">
        <v>6</v>
      </c>
      <c r="C175" t="s">
        <v>9</v>
      </c>
      <c r="D175" t="s">
        <v>32</v>
      </c>
      <c r="E175" t="s">
        <v>82</v>
      </c>
      <c r="F175" s="2">
        <v>1041</v>
      </c>
      <c r="G175" s="6">
        <v>359659772.930246</v>
      </c>
      <c r="H175" s="6">
        <v>25690548.989999991</v>
      </c>
    </row>
    <row r="176" spans="1:8" x14ac:dyDescent="0.3">
      <c r="A176" t="s">
        <v>0</v>
      </c>
      <c r="B176" t="s">
        <v>6</v>
      </c>
      <c r="C176" t="s">
        <v>9</v>
      </c>
      <c r="D176" t="s">
        <v>32</v>
      </c>
      <c r="E176" t="s">
        <v>83</v>
      </c>
      <c r="F176" s="2">
        <v>543</v>
      </c>
      <c r="G176" s="6">
        <v>243085924.89167768</v>
      </c>
      <c r="H176" s="6">
        <v>24163843.984597828</v>
      </c>
    </row>
    <row r="177" spans="1:8" x14ac:dyDescent="0.3">
      <c r="A177" t="s">
        <v>0</v>
      </c>
      <c r="B177" t="s">
        <v>6</v>
      </c>
      <c r="C177" t="s">
        <v>9</v>
      </c>
      <c r="D177" t="s">
        <v>32</v>
      </c>
      <c r="E177" t="s">
        <v>84</v>
      </c>
      <c r="F177" s="2">
        <v>348</v>
      </c>
      <c r="G177" s="6">
        <v>191097940.45784861</v>
      </c>
      <c r="H177" s="6">
        <v>27934737.800344199</v>
      </c>
    </row>
    <row r="178" spans="1:8" x14ac:dyDescent="0.3">
      <c r="A178" t="s">
        <v>0</v>
      </c>
      <c r="B178" t="s">
        <v>6</v>
      </c>
      <c r="C178" t="s">
        <v>9</v>
      </c>
      <c r="D178" t="s">
        <v>32</v>
      </c>
      <c r="E178" t="s">
        <v>85</v>
      </c>
      <c r="F178" s="2">
        <v>284</v>
      </c>
      <c r="G178" s="6">
        <v>183814746.53758973</v>
      </c>
      <c r="H178" s="6">
        <v>25892987.956285659</v>
      </c>
    </row>
    <row r="179" spans="1:8" x14ac:dyDescent="0.3">
      <c r="A179" t="s">
        <v>0</v>
      </c>
      <c r="B179" t="s">
        <v>6</v>
      </c>
      <c r="C179" t="s">
        <v>9</v>
      </c>
      <c r="D179" t="s">
        <v>32</v>
      </c>
      <c r="E179" t="s">
        <v>86</v>
      </c>
      <c r="F179" s="2">
        <v>184</v>
      </c>
      <c r="G179" s="6">
        <v>138139664.63890541</v>
      </c>
      <c r="H179" s="6">
        <v>48746119.406928048</v>
      </c>
    </row>
    <row r="180" spans="1:8" x14ac:dyDescent="0.3">
      <c r="A180" t="s">
        <v>0</v>
      </c>
      <c r="B180" t="s">
        <v>6</v>
      </c>
      <c r="C180" t="s">
        <v>9</v>
      </c>
      <c r="D180" t="s">
        <v>32</v>
      </c>
      <c r="E180" t="s">
        <v>87</v>
      </c>
      <c r="F180" s="2">
        <v>175</v>
      </c>
      <c r="G180" s="6">
        <v>148293286.51637402</v>
      </c>
      <c r="H180" s="6">
        <v>17358344.27</v>
      </c>
    </row>
    <row r="181" spans="1:8" x14ac:dyDescent="0.3">
      <c r="A181" t="s">
        <v>0</v>
      </c>
      <c r="B181" t="s">
        <v>6</v>
      </c>
      <c r="C181" t="s">
        <v>9</v>
      </c>
      <c r="D181" t="s">
        <v>32</v>
      </c>
      <c r="E181" t="s">
        <v>88</v>
      </c>
      <c r="F181" s="2">
        <v>148</v>
      </c>
      <c r="G181" s="6">
        <v>141474126.73008987</v>
      </c>
      <c r="H181" s="6">
        <v>21872937.311238721</v>
      </c>
    </row>
    <row r="182" spans="1:8" x14ac:dyDescent="0.3">
      <c r="A182" t="s">
        <v>0</v>
      </c>
      <c r="B182" t="s">
        <v>6</v>
      </c>
      <c r="C182" t="s">
        <v>9</v>
      </c>
      <c r="D182" t="s">
        <v>32</v>
      </c>
      <c r="E182" t="s">
        <v>89</v>
      </c>
      <c r="F182" s="2">
        <v>736</v>
      </c>
      <c r="G182" s="6">
        <v>1044187162.1421676</v>
      </c>
      <c r="H182" s="6">
        <v>129508529.05000006</v>
      </c>
    </row>
    <row r="183" spans="1:8" x14ac:dyDescent="0.3">
      <c r="A183" t="s">
        <v>0</v>
      </c>
      <c r="B183" t="s">
        <v>6</v>
      </c>
      <c r="C183" t="s">
        <v>9</v>
      </c>
      <c r="D183" t="s">
        <v>32</v>
      </c>
      <c r="E183" t="s">
        <v>90</v>
      </c>
      <c r="F183" s="2">
        <v>322</v>
      </c>
      <c r="G183" s="6">
        <v>793323469.61311877</v>
      </c>
      <c r="H183" s="6">
        <v>80982593.535641447</v>
      </c>
    </row>
    <row r="184" spans="1:8" x14ac:dyDescent="0.3">
      <c r="A184" t="s">
        <v>0</v>
      </c>
      <c r="B184" t="s">
        <v>6</v>
      </c>
      <c r="C184" t="s">
        <v>9</v>
      </c>
      <c r="D184" t="s">
        <v>32</v>
      </c>
      <c r="E184" t="s">
        <v>91</v>
      </c>
      <c r="F184" s="2">
        <v>146</v>
      </c>
      <c r="G184" s="6">
        <v>505901720.15338838</v>
      </c>
      <c r="H184" s="6">
        <v>121092773.00570956</v>
      </c>
    </row>
    <row r="185" spans="1:8" x14ac:dyDescent="0.3">
      <c r="A185" t="s">
        <v>0</v>
      </c>
      <c r="B185" t="s">
        <v>6</v>
      </c>
      <c r="C185" t="s">
        <v>9</v>
      </c>
      <c r="D185" t="s">
        <v>32</v>
      </c>
      <c r="E185" t="s">
        <v>92</v>
      </c>
      <c r="F185" s="2">
        <v>120</v>
      </c>
      <c r="G185" s="6">
        <v>546530355.11380279</v>
      </c>
      <c r="H185" s="6">
        <v>21513545.48</v>
      </c>
    </row>
    <row r="186" spans="1:8" x14ac:dyDescent="0.3">
      <c r="A186" t="s">
        <v>0</v>
      </c>
      <c r="B186" t="s">
        <v>6</v>
      </c>
      <c r="C186" t="s">
        <v>9</v>
      </c>
      <c r="D186" t="s">
        <v>32</v>
      </c>
      <c r="E186" t="s">
        <v>93</v>
      </c>
      <c r="F186" s="2">
        <v>230</v>
      </c>
      <c r="G186" s="6">
        <v>1642388039.9397128</v>
      </c>
      <c r="H186" s="6">
        <v>104981599.44826065</v>
      </c>
    </row>
    <row r="187" spans="1:8" x14ac:dyDescent="0.3">
      <c r="A187" t="s">
        <v>0</v>
      </c>
      <c r="B187" t="s">
        <v>6</v>
      </c>
      <c r="C187" t="s">
        <v>9</v>
      </c>
      <c r="D187" t="s">
        <v>32</v>
      </c>
      <c r="E187" t="s">
        <v>94</v>
      </c>
      <c r="F187" s="2">
        <v>209</v>
      </c>
      <c r="G187" s="6">
        <v>6068850582.2550526</v>
      </c>
      <c r="H187" s="6">
        <v>389811513.51106191</v>
      </c>
    </row>
    <row r="188" spans="1:8" x14ac:dyDescent="0.3">
      <c r="A188" t="s">
        <v>0</v>
      </c>
      <c r="B188" t="s">
        <v>4</v>
      </c>
      <c r="C188" t="s">
        <v>12</v>
      </c>
      <c r="D188" t="s">
        <v>29</v>
      </c>
      <c r="E188" t="s">
        <v>29</v>
      </c>
      <c r="F188" s="2">
        <v>169350</v>
      </c>
      <c r="G188" s="6">
        <v>0</v>
      </c>
      <c r="H188" s="6">
        <v>3425982725.6952267</v>
      </c>
    </row>
    <row r="189" spans="1:8" x14ac:dyDescent="0.3">
      <c r="A189" t="s">
        <v>0</v>
      </c>
      <c r="B189" t="s">
        <v>4</v>
      </c>
      <c r="C189" t="s">
        <v>12</v>
      </c>
      <c r="D189" t="s">
        <v>30</v>
      </c>
      <c r="E189" t="s">
        <v>33</v>
      </c>
      <c r="F189" s="2">
        <v>428759</v>
      </c>
      <c r="G189" s="6">
        <v>165244677.48736075</v>
      </c>
      <c r="H189" s="6">
        <v>89187273.601188272</v>
      </c>
    </row>
    <row r="190" spans="1:8" x14ac:dyDescent="0.3">
      <c r="A190" t="s">
        <v>0</v>
      </c>
      <c r="B190" t="s">
        <v>4</v>
      </c>
      <c r="C190" t="s">
        <v>12</v>
      </c>
      <c r="D190" t="s">
        <v>30</v>
      </c>
      <c r="E190" t="s">
        <v>34</v>
      </c>
      <c r="F190" s="2">
        <v>114583</v>
      </c>
      <c r="G190" s="6">
        <v>166329543.70747721</v>
      </c>
      <c r="H190" s="6">
        <v>25341843.479455687</v>
      </c>
    </row>
    <row r="191" spans="1:8" x14ac:dyDescent="0.3">
      <c r="A191" t="s">
        <v>0</v>
      </c>
      <c r="B191" t="s">
        <v>4</v>
      </c>
      <c r="C191" t="s">
        <v>12</v>
      </c>
      <c r="D191" t="s">
        <v>30</v>
      </c>
      <c r="E191" t="s">
        <v>35</v>
      </c>
      <c r="F191" s="2">
        <v>67463</v>
      </c>
      <c r="G191" s="6">
        <v>167708777.45940256</v>
      </c>
      <c r="H191" s="6">
        <v>14786012.247953374</v>
      </c>
    </row>
    <row r="192" spans="1:8" x14ac:dyDescent="0.3">
      <c r="A192" t="s">
        <v>0</v>
      </c>
      <c r="B192" t="s">
        <v>4</v>
      </c>
      <c r="C192" t="s">
        <v>12</v>
      </c>
      <c r="D192" t="s">
        <v>30</v>
      </c>
      <c r="E192" t="s">
        <v>36</v>
      </c>
      <c r="F192" s="2">
        <v>44778</v>
      </c>
      <c r="G192" s="6">
        <v>156268818.49597979</v>
      </c>
      <c r="H192" s="6">
        <v>13583709.230619609</v>
      </c>
    </row>
    <row r="193" spans="1:8" x14ac:dyDescent="0.3">
      <c r="A193" t="s">
        <v>0</v>
      </c>
      <c r="B193" t="s">
        <v>4</v>
      </c>
      <c r="C193" t="s">
        <v>12</v>
      </c>
      <c r="D193" t="s">
        <v>30</v>
      </c>
      <c r="E193" t="s">
        <v>37</v>
      </c>
      <c r="F193" s="2">
        <v>38003</v>
      </c>
      <c r="G193" s="6">
        <v>171423822.68751374</v>
      </c>
      <c r="H193" s="6">
        <v>9078261.3128549401</v>
      </c>
    </row>
    <row r="194" spans="1:8" x14ac:dyDescent="0.3">
      <c r="A194" t="s">
        <v>0</v>
      </c>
      <c r="B194" t="s">
        <v>4</v>
      </c>
      <c r="C194" t="s">
        <v>12</v>
      </c>
      <c r="D194" t="s">
        <v>30</v>
      </c>
      <c r="E194" t="s">
        <v>38</v>
      </c>
      <c r="F194" s="2">
        <v>25430</v>
      </c>
      <c r="G194" s="6">
        <v>139683685.40259436</v>
      </c>
      <c r="H194" s="6">
        <v>5081833.9800000004</v>
      </c>
    </row>
    <row r="195" spans="1:8" x14ac:dyDescent="0.3">
      <c r="A195" t="s">
        <v>0</v>
      </c>
      <c r="B195" t="s">
        <v>4</v>
      </c>
      <c r="C195" t="s">
        <v>12</v>
      </c>
      <c r="D195" t="s">
        <v>30</v>
      </c>
      <c r="E195" t="s">
        <v>39</v>
      </c>
      <c r="F195" s="2">
        <v>20067</v>
      </c>
      <c r="G195" s="6">
        <v>130346483.01625507</v>
      </c>
      <c r="H195" s="6">
        <v>4033504.5550585128</v>
      </c>
    </row>
    <row r="196" spans="1:8" x14ac:dyDescent="0.3">
      <c r="A196" t="s">
        <v>0</v>
      </c>
      <c r="B196" t="s">
        <v>4</v>
      </c>
      <c r="C196" t="s">
        <v>12</v>
      </c>
      <c r="D196" t="s">
        <v>30</v>
      </c>
      <c r="E196" t="s">
        <v>40</v>
      </c>
      <c r="F196" s="2">
        <v>16531</v>
      </c>
      <c r="G196" s="6">
        <v>123929629.22030897</v>
      </c>
      <c r="H196" s="6">
        <v>4514788.4101442434</v>
      </c>
    </row>
    <row r="197" spans="1:8" x14ac:dyDescent="0.3">
      <c r="A197" t="s">
        <v>0</v>
      </c>
      <c r="B197" t="s">
        <v>4</v>
      </c>
      <c r="C197" t="s">
        <v>12</v>
      </c>
      <c r="D197" t="s">
        <v>30</v>
      </c>
      <c r="E197" t="s">
        <v>41</v>
      </c>
      <c r="F197" s="2">
        <v>14324</v>
      </c>
      <c r="G197" s="6">
        <v>121739245.15724996</v>
      </c>
      <c r="H197" s="6">
        <v>2045760.0138737184</v>
      </c>
    </row>
    <row r="198" spans="1:8" x14ac:dyDescent="0.3">
      <c r="A198" t="s">
        <v>0</v>
      </c>
      <c r="B198" t="s">
        <v>4</v>
      </c>
      <c r="C198" t="s">
        <v>12</v>
      </c>
      <c r="D198" t="s">
        <v>30</v>
      </c>
      <c r="E198" t="s">
        <v>42</v>
      </c>
      <c r="F198" s="2">
        <v>13717</v>
      </c>
      <c r="G198" s="6">
        <v>130690334.00398651</v>
      </c>
      <c r="H198" s="6">
        <v>3967696.0300000007</v>
      </c>
    </row>
    <row r="199" spans="1:8" x14ac:dyDescent="0.3">
      <c r="A199" t="s">
        <v>0</v>
      </c>
      <c r="B199" t="s">
        <v>4</v>
      </c>
      <c r="C199" t="s">
        <v>12</v>
      </c>
      <c r="D199" t="s">
        <v>31</v>
      </c>
      <c r="E199" t="s">
        <v>75</v>
      </c>
      <c r="F199" s="2">
        <v>66285</v>
      </c>
      <c r="G199" s="6">
        <v>944789718.5926193</v>
      </c>
      <c r="H199" s="6">
        <v>18440413.376621608</v>
      </c>
    </row>
    <row r="200" spans="1:8" x14ac:dyDescent="0.3">
      <c r="A200" t="s">
        <v>0</v>
      </c>
      <c r="B200" t="s">
        <v>4</v>
      </c>
      <c r="C200" t="s">
        <v>12</v>
      </c>
      <c r="D200" t="s">
        <v>31</v>
      </c>
      <c r="E200" t="s">
        <v>76</v>
      </c>
      <c r="F200" s="2">
        <v>29226</v>
      </c>
      <c r="G200" s="6">
        <v>718455064.61066186</v>
      </c>
      <c r="H200" s="6">
        <v>13849752.48</v>
      </c>
    </row>
    <row r="201" spans="1:8" x14ac:dyDescent="0.3">
      <c r="A201" t="s">
        <v>0</v>
      </c>
      <c r="B201" t="s">
        <v>4</v>
      </c>
      <c r="C201" t="s">
        <v>12</v>
      </c>
      <c r="D201" t="s">
        <v>31</v>
      </c>
      <c r="E201" t="s">
        <v>77</v>
      </c>
      <c r="F201" s="2">
        <v>18605</v>
      </c>
      <c r="G201" s="6">
        <v>646602385.39617622</v>
      </c>
      <c r="H201" s="6">
        <v>13597758.139999999</v>
      </c>
    </row>
    <row r="202" spans="1:8" x14ac:dyDescent="0.3">
      <c r="A202" t="s">
        <v>0</v>
      </c>
      <c r="B202" t="s">
        <v>4</v>
      </c>
      <c r="C202" t="s">
        <v>12</v>
      </c>
      <c r="D202" t="s">
        <v>31</v>
      </c>
      <c r="E202" t="s">
        <v>78</v>
      </c>
      <c r="F202" s="2">
        <v>13677</v>
      </c>
      <c r="G202" s="6">
        <v>612874146.10465777</v>
      </c>
      <c r="H202" s="6">
        <v>13911239.214949569</v>
      </c>
    </row>
    <row r="203" spans="1:8" x14ac:dyDescent="0.3">
      <c r="A203" t="s">
        <v>0</v>
      </c>
      <c r="B203" t="s">
        <v>4</v>
      </c>
      <c r="C203" t="s">
        <v>12</v>
      </c>
      <c r="D203" t="s">
        <v>32</v>
      </c>
      <c r="E203" t="s">
        <v>79</v>
      </c>
      <c r="F203" s="2">
        <v>32923</v>
      </c>
      <c r="G203" s="6">
        <v>2306968299.9513545</v>
      </c>
      <c r="H203" s="6">
        <v>55307836.519495636</v>
      </c>
    </row>
    <row r="204" spans="1:8" x14ac:dyDescent="0.3">
      <c r="A204" t="s">
        <v>0</v>
      </c>
      <c r="B204" t="s">
        <v>4</v>
      </c>
      <c r="C204" t="s">
        <v>12</v>
      </c>
      <c r="D204" t="s">
        <v>32</v>
      </c>
      <c r="E204" t="s">
        <v>80</v>
      </c>
      <c r="F204" s="2">
        <v>15864</v>
      </c>
      <c r="G204" s="6">
        <v>2141161751.1469774</v>
      </c>
      <c r="H204" s="6">
        <v>65890796.200000018</v>
      </c>
    </row>
    <row r="205" spans="1:8" x14ac:dyDescent="0.3">
      <c r="A205" t="s">
        <v>0</v>
      </c>
      <c r="B205" t="s">
        <v>4</v>
      </c>
      <c r="C205" t="s">
        <v>12</v>
      </c>
      <c r="D205" t="s">
        <v>32</v>
      </c>
      <c r="E205" t="s">
        <v>81</v>
      </c>
      <c r="F205" s="2">
        <v>2719</v>
      </c>
      <c r="G205" s="6">
        <v>652074977.3269068</v>
      </c>
      <c r="H205" s="6">
        <v>40263237.200000003</v>
      </c>
    </row>
    <row r="206" spans="1:8" x14ac:dyDescent="0.3">
      <c r="A206" t="s">
        <v>0</v>
      </c>
      <c r="B206" t="s">
        <v>4</v>
      </c>
      <c r="C206" t="s">
        <v>12</v>
      </c>
      <c r="D206" t="s">
        <v>32</v>
      </c>
      <c r="E206" t="s">
        <v>82</v>
      </c>
      <c r="F206" s="2">
        <v>1052</v>
      </c>
      <c r="G206" s="6">
        <v>363426600.66005033</v>
      </c>
      <c r="H206" s="6">
        <v>34243519.751737267</v>
      </c>
    </row>
    <row r="207" spans="1:8" x14ac:dyDescent="0.3">
      <c r="A207" t="s">
        <v>0</v>
      </c>
      <c r="B207" t="s">
        <v>4</v>
      </c>
      <c r="C207" t="s">
        <v>12</v>
      </c>
      <c r="D207" t="s">
        <v>32</v>
      </c>
      <c r="E207" t="s">
        <v>83</v>
      </c>
      <c r="F207" s="2">
        <v>562</v>
      </c>
      <c r="G207" s="6">
        <v>252004903.71655482</v>
      </c>
      <c r="H207" s="6">
        <v>29820372.838181075</v>
      </c>
    </row>
    <row r="208" spans="1:8" x14ac:dyDescent="0.3">
      <c r="A208" t="s">
        <v>0</v>
      </c>
      <c r="B208" t="s">
        <v>4</v>
      </c>
      <c r="C208" t="s">
        <v>12</v>
      </c>
      <c r="D208" t="s">
        <v>32</v>
      </c>
      <c r="E208" t="s">
        <v>84</v>
      </c>
      <c r="F208" s="2">
        <v>363</v>
      </c>
      <c r="G208" s="6">
        <v>200287956.68335813</v>
      </c>
      <c r="H208" s="6">
        <v>27669577.521550398</v>
      </c>
    </row>
    <row r="209" spans="1:8" x14ac:dyDescent="0.3">
      <c r="A209" t="s">
        <v>0</v>
      </c>
      <c r="B209" t="s">
        <v>4</v>
      </c>
      <c r="C209" t="s">
        <v>12</v>
      </c>
      <c r="D209" t="s">
        <v>32</v>
      </c>
      <c r="E209" t="s">
        <v>85</v>
      </c>
      <c r="F209" s="2">
        <v>275</v>
      </c>
      <c r="G209" s="6">
        <v>178421166.13714409</v>
      </c>
      <c r="H209" s="6">
        <v>16472984.690000001</v>
      </c>
    </row>
    <row r="210" spans="1:8" x14ac:dyDescent="0.3">
      <c r="A210" t="s">
        <v>0</v>
      </c>
      <c r="B210" t="s">
        <v>4</v>
      </c>
      <c r="C210" t="s">
        <v>12</v>
      </c>
      <c r="D210" t="s">
        <v>32</v>
      </c>
      <c r="E210" t="s">
        <v>86</v>
      </c>
      <c r="F210" s="2">
        <v>193</v>
      </c>
      <c r="G210" s="6">
        <v>144728425.50341716</v>
      </c>
      <c r="H210" s="6">
        <v>32797127.020913545</v>
      </c>
    </row>
    <row r="211" spans="1:8" x14ac:dyDescent="0.3">
      <c r="A211" t="s">
        <v>0</v>
      </c>
      <c r="B211" t="s">
        <v>4</v>
      </c>
      <c r="C211" t="s">
        <v>12</v>
      </c>
      <c r="D211" t="s">
        <v>32</v>
      </c>
      <c r="E211" t="s">
        <v>87</v>
      </c>
      <c r="F211" s="2">
        <v>169</v>
      </c>
      <c r="G211" s="6">
        <v>143230590.70606187</v>
      </c>
      <c r="H211" s="6">
        <v>22895459.875194591</v>
      </c>
    </row>
    <row r="212" spans="1:8" x14ac:dyDescent="0.3">
      <c r="A212" t="s">
        <v>0</v>
      </c>
      <c r="B212" t="s">
        <v>4</v>
      </c>
      <c r="C212" t="s">
        <v>12</v>
      </c>
      <c r="D212" t="s">
        <v>32</v>
      </c>
      <c r="E212" t="s">
        <v>88</v>
      </c>
      <c r="F212" s="2">
        <v>151</v>
      </c>
      <c r="G212" s="6">
        <v>144336294.73410332</v>
      </c>
      <c r="H212" s="6">
        <v>22655639.406239681</v>
      </c>
    </row>
    <row r="213" spans="1:8" x14ac:dyDescent="0.3">
      <c r="A213" t="s">
        <v>0</v>
      </c>
      <c r="B213" t="s">
        <v>4</v>
      </c>
      <c r="C213" t="s">
        <v>12</v>
      </c>
      <c r="D213" t="s">
        <v>32</v>
      </c>
      <c r="E213" t="s">
        <v>89</v>
      </c>
      <c r="F213" s="2">
        <v>748</v>
      </c>
      <c r="G213" s="6">
        <v>1051362131.0690321</v>
      </c>
      <c r="H213" s="6">
        <v>142592928.41</v>
      </c>
    </row>
    <row r="214" spans="1:8" x14ac:dyDescent="0.3">
      <c r="A214" t="s">
        <v>0</v>
      </c>
      <c r="B214" t="s">
        <v>4</v>
      </c>
      <c r="C214" t="s">
        <v>12</v>
      </c>
      <c r="D214" t="s">
        <v>32</v>
      </c>
      <c r="E214" t="s">
        <v>90</v>
      </c>
      <c r="F214" s="2">
        <v>319</v>
      </c>
      <c r="G214" s="6">
        <v>784389770.42225838</v>
      </c>
      <c r="H214" s="6">
        <v>86307969.939999998</v>
      </c>
    </row>
    <row r="215" spans="1:8" x14ac:dyDescent="0.3">
      <c r="A215" t="s">
        <v>0</v>
      </c>
      <c r="B215" t="s">
        <v>4</v>
      </c>
      <c r="C215" t="s">
        <v>12</v>
      </c>
      <c r="D215" t="s">
        <v>32</v>
      </c>
      <c r="E215" t="s">
        <v>91</v>
      </c>
      <c r="F215" s="2">
        <v>143</v>
      </c>
      <c r="G215" s="6">
        <v>491725604.98859298</v>
      </c>
      <c r="H215" s="6">
        <v>73207352.314984128</v>
      </c>
    </row>
    <row r="216" spans="1:8" x14ac:dyDescent="0.3">
      <c r="A216" t="s">
        <v>0</v>
      </c>
      <c r="B216" t="s">
        <v>4</v>
      </c>
      <c r="C216" t="s">
        <v>12</v>
      </c>
      <c r="D216" t="s">
        <v>32</v>
      </c>
      <c r="E216" t="s">
        <v>92</v>
      </c>
      <c r="F216" s="2">
        <v>123</v>
      </c>
      <c r="G216" s="6">
        <v>558042733.86252391</v>
      </c>
      <c r="H216" s="6">
        <v>18424365.690000001</v>
      </c>
    </row>
    <row r="217" spans="1:8" x14ac:dyDescent="0.3">
      <c r="A217" t="s">
        <v>0</v>
      </c>
      <c r="B217" t="s">
        <v>4</v>
      </c>
      <c r="C217" t="s">
        <v>12</v>
      </c>
      <c r="D217" t="s">
        <v>32</v>
      </c>
      <c r="E217" t="s">
        <v>93</v>
      </c>
      <c r="F217" s="2">
        <v>233</v>
      </c>
      <c r="G217" s="6">
        <v>1648971393.7441254</v>
      </c>
      <c r="H217" s="6">
        <v>188728089.82227978</v>
      </c>
    </row>
    <row r="218" spans="1:8" x14ac:dyDescent="0.3">
      <c r="A218" t="s">
        <v>0</v>
      </c>
      <c r="B218" t="s">
        <v>4</v>
      </c>
      <c r="C218" t="s">
        <v>12</v>
      </c>
      <c r="D218" t="s">
        <v>32</v>
      </c>
      <c r="E218" t="s">
        <v>94</v>
      </c>
      <c r="F218" s="2">
        <v>213</v>
      </c>
      <c r="G218" s="6">
        <v>6181259209.9222288</v>
      </c>
      <c r="H218" s="6">
        <v>399618444.86466843</v>
      </c>
    </row>
    <row r="219" spans="1:8" x14ac:dyDescent="0.3">
      <c r="A219" t="s">
        <v>0</v>
      </c>
      <c r="B219" t="s">
        <v>4</v>
      </c>
      <c r="C219" t="s">
        <v>13</v>
      </c>
      <c r="D219" t="s">
        <v>29</v>
      </c>
      <c r="E219" t="s">
        <v>29</v>
      </c>
      <c r="F219" s="2">
        <v>167356</v>
      </c>
      <c r="G219" s="6">
        <v>0</v>
      </c>
      <c r="H219" s="6">
        <v>3332736152.8715096</v>
      </c>
    </row>
    <row r="220" spans="1:8" x14ac:dyDescent="0.3">
      <c r="A220" t="s">
        <v>0</v>
      </c>
      <c r="B220" t="s">
        <v>4</v>
      </c>
      <c r="C220" t="s">
        <v>13</v>
      </c>
      <c r="D220" t="s">
        <v>30</v>
      </c>
      <c r="E220" t="s">
        <v>33</v>
      </c>
      <c r="F220" s="2">
        <v>431208</v>
      </c>
      <c r="G220" s="6">
        <v>167134539.95588928</v>
      </c>
      <c r="H220" s="6">
        <v>87319209.541673511</v>
      </c>
    </row>
    <row r="221" spans="1:8" x14ac:dyDescent="0.3">
      <c r="A221" t="s">
        <v>0</v>
      </c>
      <c r="B221" t="s">
        <v>4</v>
      </c>
      <c r="C221" t="s">
        <v>13</v>
      </c>
      <c r="D221" t="s">
        <v>30</v>
      </c>
      <c r="E221" t="s">
        <v>34</v>
      </c>
      <c r="F221" s="2">
        <v>116040</v>
      </c>
      <c r="G221" s="6">
        <v>168378614.0688009</v>
      </c>
      <c r="H221" s="6">
        <v>27834632.295811553</v>
      </c>
    </row>
    <row r="222" spans="1:8" x14ac:dyDescent="0.3">
      <c r="A222" t="s">
        <v>0</v>
      </c>
      <c r="B222" t="s">
        <v>4</v>
      </c>
      <c r="C222" t="s">
        <v>13</v>
      </c>
      <c r="D222" t="s">
        <v>30</v>
      </c>
      <c r="E222" t="s">
        <v>35</v>
      </c>
      <c r="F222" s="2">
        <v>68156</v>
      </c>
      <c r="G222" s="6">
        <v>169460245.87447804</v>
      </c>
      <c r="H222" s="6">
        <v>15760737.818259111</v>
      </c>
    </row>
    <row r="223" spans="1:8" x14ac:dyDescent="0.3">
      <c r="A223" t="s">
        <v>0</v>
      </c>
      <c r="B223" t="s">
        <v>4</v>
      </c>
      <c r="C223" t="s">
        <v>13</v>
      </c>
      <c r="D223" t="s">
        <v>30</v>
      </c>
      <c r="E223" t="s">
        <v>36</v>
      </c>
      <c r="F223" s="2">
        <v>45010</v>
      </c>
      <c r="G223" s="6">
        <v>157097342.14426312</v>
      </c>
      <c r="H223" s="6">
        <v>9374775.6756571177</v>
      </c>
    </row>
    <row r="224" spans="1:8" x14ac:dyDescent="0.3">
      <c r="A224" t="s">
        <v>0</v>
      </c>
      <c r="B224" t="s">
        <v>4</v>
      </c>
      <c r="C224" t="s">
        <v>13</v>
      </c>
      <c r="D224" t="s">
        <v>30</v>
      </c>
      <c r="E224" t="s">
        <v>37</v>
      </c>
      <c r="F224" s="2">
        <v>38077</v>
      </c>
      <c r="G224" s="6">
        <v>171708590.57357207</v>
      </c>
      <c r="H224" s="6">
        <v>8304361.7046485087</v>
      </c>
    </row>
    <row r="225" spans="1:8" x14ac:dyDescent="0.3">
      <c r="A225" t="s">
        <v>0</v>
      </c>
      <c r="B225" t="s">
        <v>4</v>
      </c>
      <c r="C225" t="s">
        <v>13</v>
      </c>
      <c r="D225" t="s">
        <v>30</v>
      </c>
      <c r="E225" t="s">
        <v>38</v>
      </c>
      <c r="F225" s="2">
        <v>25587</v>
      </c>
      <c r="G225" s="6">
        <v>140598068.70769006</v>
      </c>
      <c r="H225" s="6">
        <v>3917937.8399999989</v>
      </c>
    </row>
    <row r="226" spans="1:8" x14ac:dyDescent="0.3">
      <c r="A226" t="s">
        <v>0</v>
      </c>
      <c r="B226" t="s">
        <v>4</v>
      </c>
      <c r="C226" t="s">
        <v>13</v>
      </c>
      <c r="D226" t="s">
        <v>30</v>
      </c>
      <c r="E226" t="s">
        <v>39</v>
      </c>
      <c r="F226" s="2">
        <v>20180</v>
      </c>
      <c r="G226" s="6">
        <v>131083876.87989406</v>
      </c>
      <c r="H226" s="6">
        <v>4384804.3999999994</v>
      </c>
    </row>
    <row r="227" spans="1:8" x14ac:dyDescent="0.3">
      <c r="A227" t="s">
        <v>0</v>
      </c>
      <c r="B227" t="s">
        <v>4</v>
      </c>
      <c r="C227" t="s">
        <v>13</v>
      </c>
      <c r="D227" t="s">
        <v>30</v>
      </c>
      <c r="E227" t="s">
        <v>40</v>
      </c>
      <c r="F227" s="2">
        <v>16636</v>
      </c>
      <c r="G227" s="6">
        <v>124783551.10847656</v>
      </c>
      <c r="H227" s="6">
        <v>3067253.2899999996</v>
      </c>
    </row>
    <row r="228" spans="1:8" x14ac:dyDescent="0.3">
      <c r="A228" t="s">
        <v>0</v>
      </c>
      <c r="B228" t="s">
        <v>4</v>
      </c>
      <c r="C228" t="s">
        <v>13</v>
      </c>
      <c r="D228" t="s">
        <v>30</v>
      </c>
      <c r="E228" t="s">
        <v>41</v>
      </c>
      <c r="F228" s="2">
        <v>14465</v>
      </c>
      <c r="G228" s="6">
        <v>122944563.86569646</v>
      </c>
      <c r="H228" s="6">
        <v>3228864.149090908</v>
      </c>
    </row>
    <row r="229" spans="1:8" x14ac:dyDescent="0.3">
      <c r="A229" t="s">
        <v>0</v>
      </c>
      <c r="B229" t="s">
        <v>4</v>
      </c>
      <c r="C229" t="s">
        <v>13</v>
      </c>
      <c r="D229" t="s">
        <v>30</v>
      </c>
      <c r="E229" t="s">
        <v>42</v>
      </c>
      <c r="F229" s="2">
        <v>13971</v>
      </c>
      <c r="G229" s="6">
        <v>133145181.05370402</v>
      </c>
      <c r="H229" s="6">
        <v>2087422.6149429521</v>
      </c>
    </row>
    <row r="230" spans="1:8" x14ac:dyDescent="0.3">
      <c r="A230" t="s">
        <v>0</v>
      </c>
      <c r="B230" t="s">
        <v>4</v>
      </c>
      <c r="C230" t="s">
        <v>13</v>
      </c>
      <c r="D230" t="s">
        <v>31</v>
      </c>
      <c r="E230" t="s">
        <v>75</v>
      </c>
      <c r="F230" s="2">
        <v>66639</v>
      </c>
      <c r="G230" s="6">
        <v>950321855.56218863</v>
      </c>
      <c r="H230" s="6">
        <v>21263685.210549947</v>
      </c>
    </row>
    <row r="231" spans="1:8" x14ac:dyDescent="0.3">
      <c r="A231" t="s">
        <v>0</v>
      </c>
      <c r="B231" t="s">
        <v>4</v>
      </c>
      <c r="C231" t="s">
        <v>13</v>
      </c>
      <c r="D231" t="s">
        <v>31</v>
      </c>
      <c r="E231" t="s">
        <v>76</v>
      </c>
      <c r="F231" s="2">
        <v>29338</v>
      </c>
      <c r="G231" s="6">
        <v>720694466.90391994</v>
      </c>
      <c r="H231" s="6">
        <v>14014403.569020977</v>
      </c>
    </row>
    <row r="232" spans="1:8" x14ac:dyDescent="0.3">
      <c r="A232" t="s">
        <v>0</v>
      </c>
      <c r="B232" t="s">
        <v>4</v>
      </c>
      <c r="C232" t="s">
        <v>13</v>
      </c>
      <c r="D232" t="s">
        <v>31</v>
      </c>
      <c r="E232" t="s">
        <v>77</v>
      </c>
      <c r="F232" s="2">
        <v>18712</v>
      </c>
      <c r="G232" s="6">
        <v>650535571.03864729</v>
      </c>
      <c r="H232" s="6">
        <v>15693781.251556864</v>
      </c>
    </row>
    <row r="233" spans="1:8" x14ac:dyDescent="0.3">
      <c r="A233" t="s">
        <v>0</v>
      </c>
      <c r="B233" t="s">
        <v>4</v>
      </c>
      <c r="C233" t="s">
        <v>13</v>
      </c>
      <c r="D233" t="s">
        <v>31</v>
      </c>
      <c r="E233" t="s">
        <v>78</v>
      </c>
      <c r="F233" s="2">
        <v>13674</v>
      </c>
      <c r="G233" s="6">
        <v>612619024.53955317</v>
      </c>
      <c r="H233" s="6">
        <v>14327861.810000004</v>
      </c>
    </row>
    <row r="234" spans="1:8" x14ac:dyDescent="0.3">
      <c r="A234" t="s">
        <v>0</v>
      </c>
      <c r="B234" t="s">
        <v>4</v>
      </c>
      <c r="C234" t="s">
        <v>13</v>
      </c>
      <c r="D234" t="s">
        <v>32</v>
      </c>
      <c r="E234" t="s">
        <v>79</v>
      </c>
      <c r="F234" s="2">
        <v>32944</v>
      </c>
      <c r="G234" s="6">
        <v>2309118204.3994646</v>
      </c>
      <c r="H234" s="6">
        <v>59263036.887644179</v>
      </c>
    </row>
    <row r="235" spans="1:8" x14ac:dyDescent="0.3">
      <c r="A235" t="s">
        <v>0</v>
      </c>
      <c r="B235" t="s">
        <v>4</v>
      </c>
      <c r="C235" t="s">
        <v>13</v>
      </c>
      <c r="D235" t="s">
        <v>32</v>
      </c>
      <c r="E235" t="s">
        <v>80</v>
      </c>
      <c r="F235" s="2">
        <v>15899</v>
      </c>
      <c r="G235" s="6">
        <v>2149940909.6234727</v>
      </c>
      <c r="H235" s="6">
        <v>78257919.368549854</v>
      </c>
    </row>
    <row r="236" spans="1:8" x14ac:dyDescent="0.3">
      <c r="A236" t="s">
        <v>0</v>
      </c>
      <c r="B236" t="s">
        <v>4</v>
      </c>
      <c r="C236" t="s">
        <v>13</v>
      </c>
      <c r="D236" t="s">
        <v>32</v>
      </c>
      <c r="E236" t="s">
        <v>81</v>
      </c>
      <c r="F236" s="2">
        <v>2757</v>
      </c>
      <c r="G236" s="6">
        <v>660920730.41748536</v>
      </c>
      <c r="H236" s="6">
        <v>55481893.949999996</v>
      </c>
    </row>
    <row r="237" spans="1:8" x14ac:dyDescent="0.3">
      <c r="A237" t="s">
        <v>0</v>
      </c>
      <c r="B237" t="s">
        <v>4</v>
      </c>
      <c r="C237" t="s">
        <v>13</v>
      </c>
      <c r="D237" t="s">
        <v>32</v>
      </c>
      <c r="E237" t="s">
        <v>82</v>
      </c>
      <c r="F237" s="2">
        <v>1059</v>
      </c>
      <c r="G237" s="6">
        <v>365678810.43204618</v>
      </c>
      <c r="H237" s="6">
        <v>54565378.100000009</v>
      </c>
    </row>
    <row r="238" spans="1:8" x14ac:dyDescent="0.3">
      <c r="A238" t="s">
        <v>0</v>
      </c>
      <c r="B238" t="s">
        <v>4</v>
      </c>
      <c r="C238" t="s">
        <v>13</v>
      </c>
      <c r="D238" t="s">
        <v>32</v>
      </c>
      <c r="E238" t="s">
        <v>83</v>
      </c>
      <c r="F238" s="2">
        <v>560</v>
      </c>
      <c r="G238" s="6">
        <v>251451733.63863668</v>
      </c>
      <c r="H238" s="6">
        <v>38732537.540000007</v>
      </c>
    </row>
    <row r="239" spans="1:8" x14ac:dyDescent="0.3">
      <c r="A239" t="s">
        <v>0</v>
      </c>
      <c r="B239" t="s">
        <v>4</v>
      </c>
      <c r="C239" t="s">
        <v>13</v>
      </c>
      <c r="D239" t="s">
        <v>32</v>
      </c>
      <c r="E239" t="s">
        <v>84</v>
      </c>
      <c r="F239" s="2">
        <v>355</v>
      </c>
      <c r="G239" s="6">
        <v>195285527.3451817</v>
      </c>
      <c r="H239" s="6">
        <v>32358619.789999995</v>
      </c>
    </row>
    <row r="240" spans="1:8" x14ac:dyDescent="0.3">
      <c r="A240" t="s">
        <v>0</v>
      </c>
      <c r="B240" t="s">
        <v>4</v>
      </c>
      <c r="C240" t="s">
        <v>13</v>
      </c>
      <c r="D240" t="s">
        <v>32</v>
      </c>
      <c r="E240" t="s">
        <v>85</v>
      </c>
      <c r="F240" s="2">
        <v>286</v>
      </c>
      <c r="G240" s="6">
        <v>185588576.05614913</v>
      </c>
      <c r="H240" s="6">
        <v>16398112.479904309</v>
      </c>
    </row>
    <row r="241" spans="1:8" x14ac:dyDescent="0.3">
      <c r="A241" t="s">
        <v>0</v>
      </c>
      <c r="B241" t="s">
        <v>4</v>
      </c>
      <c r="C241" t="s">
        <v>13</v>
      </c>
      <c r="D241" t="s">
        <v>32</v>
      </c>
      <c r="E241" t="s">
        <v>86</v>
      </c>
      <c r="F241" s="2">
        <v>192</v>
      </c>
      <c r="G241" s="6">
        <v>143790601.03220829</v>
      </c>
      <c r="H241" s="6">
        <v>23230198.599981595</v>
      </c>
    </row>
    <row r="242" spans="1:8" x14ac:dyDescent="0.3">
      <c r="A242" t="s">
        <v>0</v>
      </c>
      <c r="B242" t="s">
        <v>4</v>
      </c>
      <c r="C242" t="s">
        <v>13</v>
      </c>
      <c r="D242" t="s">
        <v>32</v>
      </c>
      <c r="E242" t="s">
        <v>87</v>
      </c>
      <c r="F242" s="2">
        <v>166</v>
      </c>
      <c r="G242" s="6">
        <v>140794328.21086863</v>
      </c>
      <c r="H242" s="6">
        <v>17956201.219999999</v>
      </c>
    </row>
    <row r="243" spans="1:8" x14ac:dyDescent="0.3">
      <c r="A243" t="s">
        <v>0</v>
      </c>
      <c r="B243" t="s">
        <v>4</v>
      </c>
      <c r="C243" t="s">
        <v>13</v>
      </c>
      <c r="D243" t="s">
        <v>32</v>
      </c>
      <c r="E243" t="s">
        <v>88</v>
      </c>
      <c r="F243" s="2">
        <v>156</v>
      </c>
      <c r="G243" s="6">
        <v>148907783.39474049</v>
      </c>
      <c r="H243" s="6">
        <v>16677356.619915349</v>
      </c>
    </row>
    <row r="244" spans="1:8" x14ac:dyDescent="0.3">
      <c r="A244" t="s">
        <v>0</v>
      </c>
      <c r="B244" t="s">
        <v>4</v>
      </c>
      <c r="C244" t="s">
        <v>13</v>
      </c>
      <c r="D244" t="s">
        <v>32</v>
      </c>
      <c r="E244" t="s">
        <v>89</v>
      </c>
      <c r="F244" s="2">
        <v>766</v>
      </c>
      <c r="G244" s="6">
        <v>1081388051.924809</v>
      </c>
      <c r="H244" s="6">
        <v>156470913.12000003</v>
      </c>
    </row>
    <row r="245" spans="1:8" x14ac:dyDescent="0.3">
      <c r="A245" t="s">
        <v>0</v>
      </c>
      <c r="B245" t="s">
        <v>4</v>
      </c>
      <c r="C245" t="s">
        <v>13</v>
      </c>
      <c r="D245" t="s">
        <v>32</v>
      </c>
      <c r="E245" t="s">
        <v>90</v>
      </c>
      <c r="F245" s="2">
        <v>302</v>
      </c>
      <c r="G245" s="6">
        <v>744503713.74096286</v>
      </c>
      <c r="H245" s="6">
        <v>77631988.329999983</v>
      </c>
    </row>
    <row r="246" spans="1:8" x14ac:dyDescent="0.3">
      <c r="A246" t="s">
        <v>0</v>
      </c>
      <c r="B246" t="s">
        <v>4</v>
      </c>
      <c r="C246" t="s">
        <v>13</v>
      </c>
      <c r="D246" t="s">
        <v>32</v>
      </c>
      <c r="E246" t="s">
        <v>91</v>
      </c>
      <c r="F246" s="2">
        <v>151</v>
      </c>
      <c r="G246" s="6">
        <v>526200774.84164876</v>
      </c>
      <c r="H246" s="6">
        <v>82149687.880864933</v>
      </c>
    </row>
    <row r="247" spans="1:8" x14ac:dyDescent="0.3">
      <c r="A247" t="s">
        <v>0</v>
      </c>
      <c r="B247" t="s">
        <v>4</v>
      </c>
      <c r="C247" t="s">
        <v>13</v>
      </c>
      <c r="D247" t="s">
        <v>32</v>
      </c>
      <c r="E247" t="s">
        <v>92</v>
      </c>
      <c r="F247" s="2">
        <v>121</v>
      </c>
      <c r="G247" s="6">
        <v>552108922.43160117</v>
      </c>
      <c r="H247" s="6">
        <v>24487558.949999999</v>
      </c>
    </row>
    <row r="248" spans="1:8" x14ac:dyDescent="0.3">
      <c r="A248" t="s">
        <v>0</v>
      </c>
      <c r="B248" t="s">
        <v>4</v>
      </c>
      <c r="C248" t="s">
        <v>13</v>
      </c>
      <c r="D248" t="s">
        <v>32</v>
      </c>
      <c r="E248" t="s">
        <v>93</v>
      </c>
      <c r="F248" s="2">
        <v>232</v>
      </c>
      <c r="G248" s="6">
        <v>1640260419.5018792</v>
      </c>
      <c r="H248" s="6">
        <v>175254097.23458591</v>
      </c>
    </row>
    <row r="249" spans="1:8" x14ac:dyDescent="0.3">
      <c r="A249" t="s">
        <v>0</v>
      </c>
      <c r="B249" t="s">
        <v>4</v>
      </c>
      <c r="C249" t="s">
        <v>13</v>
      </c>
      <c r="D249" t="s">
        <v>32</v>
      </c>
      <c r="E249" t="s">
        <v>94</v>
      </c>
      <c r="F249" s="2">
        <v>218</v>
      </c>
      <c r="G249" s="6">
        <v>6235566279.8668709</v>
      </c>
      <c r="H249" s="6">
        <v>380293812.13172996</v>
      </c>
    </row>
    <row r="250" spans="1:8" x14ac:dyDescent="0.3">
      <c r="A250" t="s">
        <v>0</v>
      </c>
      <c r="B250" t="s">
        <v>4</v>
      </c>
      <c r="C250" t="s">
        <v>7</v>
      </c>
      <c r="D250" t="s">
        <v>29</v>
      </c>
      <c r="E250" t="s">
        <v>29</v>
      </c>
      <c r="F250" s="2">
        <v>166629</v>
      </c>
      <c r="G250" s="6">
        <v>0</v>
      </c>
      <c r="H250" s="6">
        <v>3420830914.1863437</v>
      </c>
    </row>
    <row r="251" spans="1:8" x14ac:dyDescent="0.3">
      <c r="A251" t="s">
        <v>0</v>
      </c>
      <c r="B251" t="s">
        <v>4</v>
      </c>
      <c r="C251" t="s">
        <v>7</v>
      </c>
      <c r="D251" t="s">
        <v>30</v>
      </c>
      <c r="E251" t="s">
        <v>33</v>
      </c>
      <c r="F251" s="2">
        <v>432902</v>
      </c>
      <c r="G251" s="6">
        <v>168134940.04226673</v>
      </c>
      <c r="H251" s="6">
        <v>95245467.610124916</v>
      </c>
    </row>
    <row r="252" spans="1:8" x14ac:dyDescent="0.3">
      <c r="A252" t="s">
        <v>0</v>
      </c>
      <c r="B252" t="s">
        <v>4</v>
      </c>
      <c r="C252" t="s">
        <v>7</v>
      </c>
      <c r="D252" t="s">
        <v>30</v>
      </c>
      <c r="E252" t="s">
        <v>34</v>
      </c>
      <c r="F252" s="2">
        <v>116367</v>
      </c>
      <c r="G252" s="6">
        <v>168678161.25250524</v>
      </c>
      <c r="H252" s="6">
        <v>30199095.378280152</v>
      </c>
    </row>
    <row r="253" spans="1:8" x14ac:dyDescent="0.3">
      <c r="A253" t="s">
        <v>0</v>
      </c>
      <c r="B253" t="s">
        <v>4</v>
      </c>
      <c r="C253" t="s">
        <v>7</v>
      </c>
      <c r="D253" t="s">
        <v>30</v>
      </c>
      <c r="E253" t="s">
        <v>35</v>
      </c>
      <c r="F253" s="2">
        <v>68469</v>
      </c>
      <c r="G253" s="6">
        <v>170258407.6118536</v>
      </c>
      <c r="H253" s="6">
        <v>15379113.140734378</v>
      </c>
    </row>
    <row r="254" spans="1:8" x14ac:dyDescent="0.3">
      <c r="A254" t="s">
        <v>0</v>
      </c>
      <c r="B254" t="s">
        <v>4</v>
      </c>
      <c r="C254" t="s">
        <v>7</v>
      </c>
      <c r="D254" t="s">
        <v>30</v>
      </c>
      <c r="E254" t="s">
        <v>36</v>
      </c>
      <c r="F254" s="2">
        <v>45229</v>
      </c>
      <c r="G254" s="6">
        <v>157928779.66264856</v>
      </c>
      <c r="H254" s="6">
        <v>10848413.143675666</v>
      </c>
    </row>
    <row r="255" spans="1:8" x14ac:dyDescent="0.3">
      <c r="A255" t="s">
        <v>0</v>
      </c>
      <c r="B255" t="s">
        <v>4</v>
      </c>
      <c r="C255" t="s">
        <v>7</v>
      </c>
      <c r="D255" t="s">
        <v>30</v>
      </c>
      <c r="E255" t="s">
        <v>37</v>
      </c>
      <c r="F255" s="2">
        <v>38264</v>
      </c>
      <c r="G255" s="6">
        <v>172421958.5226967</v>
      </c>
      <c r="H255" s="6">
        <v>7771264.9787653359</v>
      </c>
    </row>
    <row r="256" spans="1:8" x14ac:dyDescent="0.3">
      <c r="A256" t="s">
        <v>0</v>
      </c>
      <c r="B256" t="s">
        <v>4</v>
      </c>
      <c r="C256" t="s">
        <v>7</v>
      </c>
      <c r="D256" t="s">
        <v>30</v>
      </c>
      <c r="E256" t="s">
        <v>38</v>
      </c>
      <c r="F256" s="2">
        <v>25766</v>
      </c>
      <c r="G256" s="6">
        <v>141529043.02555063</v>
      </c>
      <c r="H256" s="6">
        <v>6308974.7035472905</v>
      </c>
    </row>
    <row r="257" spans="1:8" x14ac:dyDescent="0.3">
      <c r="A257" t="s">
        <v>0</v>
      </c>
      <c r="B257" t="s">
        <v>4</v>
      </c>
      <c r="C257" t="s">
        <v>7</v>
      </c>
      <c r="D257" t="s">
        <v>30</v>
      </c>
      <c r="E257" t="s">
        <v>39</v>
      </c>
      <c r="F257" s="2">
        <v>20228</v>
      </c>
      <c r="G257" s="6">
        <v>131366638.91331838</v>
      </c>
      <c r="H257" s="6">
        <v>4426634.8552690186</v>
      </c>
    </row>
    <row r="258" spans="1:8" x14ac:dyDescent="0.3">
      <c r="A258" t="s">
        <v>0</v>
      </c>
      <c r="B258" t="s">
        <v>4</v>
      </c>
      <c r="C258" t="s">
        <v>7</v>
      </c>
      <c r="D258" t="s">
        <v>30</v>
      </c>
      <c r="E258" t="s">
        <v>40</v>
      </c>
      <c r="F258" s="2">
        <v>16804</v>
      </c>
      <c r="G258" s="6">
        <v>125974399.70149961</v>
      </c>
      <c r="H258" s="6">
        <v>4958084.34</v>
      </c>
    </row>
    <row r="259" spans="1:8" x14ac:dyDescent="0.3">
      <c r="A259" t="s">
        <v>0</v>
      </c>
      <c r="B259" t="s">
        <v>4</v>
      </c>
      <c r="C259" t="s">
        <v>7</v>
      </c>
      <c r="D259" t="s">
        <v>30</v>
      </c>
      <c r="E259" t="s">
        <v>41</v>
      </c>
      <c r="F259" s="2">
        <v>14576</v>
      </c>
      <c r="G259" s="6">
        <v>123818831.55518721</v>
      </c>
      <c r="H259" s="6">
        <v>2620250.9099999997</v>
      </c>
    </row>
    <row r="260" spans="1:8" x14ac:dyDescent="0.3">
      <c r="A260" t="s">
        <v>0</v>
      </c>
      <c r="B260" t="s">
        <v>4</v>
      </c>
      <c r="C260" t="s">
        <v>7</v>
      </c>
      <c r="D260" t="s">
        <v>30</v>
      </c>
      <c r="E260" t="s">
        <v>42</v>
      </c>
      <c r="F260" s="2">
        <v>14099</v>
      </c>
      <c r="G260" s="6">
        <v>134270820.17333344</v>
      </c>
      <c r="H260" s="6">
        <v>1722734.15</v>
      </c>
    </row>
    <row r="261" spans="1:8" x14ac:dyDescent="0.3">
      <c r="A261" t="s">
        <v>0</v>
      </c>
      <c r="B261" t="s">
        <v>4</v>
      </c>
      <c r="C261" t="s">
        <v>7</v>
      </c>
      <c r="D261" t="s">
        <v>31</v>
      </c>
      <c r="E261" t="s">
        <v>75</v>
      </c>
      <c r="F261" s="2">
        <v>67219</v>
      </c>
      <c r="G261" s="6">
        <v>958734374.16922069</v>
      </c>
      <c r="H261" s="6">
        <v>34743143.466109119</v>
      </c>
    </row>
    <row r="262" spans="1:8" x14ac:dyDescent="0.3">
      <c r="A262" t="s">
        <v>0</v>
      </c>
      <c r="B262" t="s">
        <v>4</v>
      </c>
      <c r="C262" t="s">
        <v>7</v>
      </c>
      <c r="D262" t="s">
        <v>31</v>
      </c>
      <c r="E262" t="s">
        <v>76</v>
      </c>
      <c r="F262" s="2">
        <v>29223</v>
      </c>
      <c r="G262" s="6">
        <v>718091872.04619741</v>
      </c>
      <c r="H262" s="6">
        <v>13027992.169999996</v>
      </c>
    </row>
    <row r="263" spans="1:8" x14ac:dyDescent="0.3">
      <c r="A263" t="s">
        <v>0</v>
      </c>
      <c r="B263" t="s">
        <v>4</v>
      </c>
      <c r="C263" t="s">
        <v>7</v>
      </c>
      <c r="D263" t="s">
        <v>31</v>
      </c>
      <c r="E263" t="s">
        <v>77</v>
      </c>
      <c r="F263" s="2">
        <v>18672</v>
      </c>
      <c r="G263" s="6">
        <v>649042482.53444386</v>
      </c>
      <c r="H263" s="6">
        <v>18467312.891539976</v>
      </c>
    </row>
    <row r="264" spans="1:8" x14ac:dyDescent="0.3">
      <c r="A264" t="s">
        <v>0</v>
      </c>
      <c r="B264" t="s">
        <v>4</v>
      </c>
      <c r="C264" t="s">
        <v>7</v>
      </c>
      <c r="D264" t="s">
        <v>31</v>
      </c>
      <c r="E264" t="s">
        <v>78</v>
      </c>
      <c r="F264" s="2">
        <v>13782</v>
      </c>
      <c r="G264" s="6">
        <v>617788641.05181122</v>
      </c>
      <c r="H264" s="6">
        <v>16311033.780000003</v>
      </c>
    </row>
    <row r="265" spans="1:8" x14ac:dyDescent="0.3">
      <c r="A265" t="s">
        <v>0</v>
      </c>
      <c r="B265" t="s">
        <v>4</v>
      </c>
      <c r="C265" t="s">
        <v>7</v>
      </c>
      <c r="D265" t="s">
        <v>32</v>
      </c>
      <c r="E265" t="s">
        <v>79</v>
      </c>
      <c r="F265" s="2">
        <v>32737</v>
      </c>
      <c r="G265" s="6">
        <v>2295455679.9400101</v>
      </c>
      <c r="H265" s="6">
        <v>55233938.720000006</v>
      </c>
    </row>
    <row r="266" spans="1:8" x14ac:dyDescent="0.3">
      <c r="A266" t="s">
        <v>0</v>
      </c>
      <c r="B266" t="s">
        <v>4</v>
      </c>
      <c r="C266" t="s">
        <v>7</v>
      </c>
      <c r="D266" t="s">
        <v>32</v>
      </c>
      <c r="E266" t="s">
        <v>80</v>
      </c>
      <c r="F266" s="2">
        <v>16021</v>
      </c>
      <c r="G266" s="6">
        <v>2164934955.7784448</v>
      </c>
      <c r="H266" s="6">
        <v>63635295.589999989</v>
      </c>
    </row>
    <row r="267" spans="1:8" x14ac:dyDescent="0.3">
      <c r="A267" t="s">
        <v>0</v>
      </c>
      <c r="B267" t="s">
        <v>4</v>
      </c>
      <c r="C267" t="s">
        <v>7</v>
      </c>
      <c r="D267" t="s">
        <v>32</v>
      </c>
      <c r="E267" t="s">
        <v>81</v>
      </c>
      <c r="F267" s="2">
        <v>2783</v>
      </c>
      <c r="G267" s="6">
        <v>669070316.88614666</v>
      </c>
      <c r="H267" s="6">
        <v>32716918.16</v>
      </c>
    </row>
    <row r="268" spans="1:8" x14ac:dyDescent="0.3">
      <c r="A268" t="s">
        <v>0</v>
      </c>
      <c r="B268" t="s">
        <v>4</v>
      </c>
      <c r="C268" t="s">
        <v>7</v>
      </c>
      <c r="D268" t="s">
        <v>32</v>
      </c>
      <c r="E268" t="s">
        <v>82</v>
      </c>
      <c r="F268" s="2">
        <v>1067</v>
      </c>
      <c r="G268" s="6">
        <v>368014081.91095775</v>
      </c>
      <c r="H268" s="6">
        <v>44948075.416709453</v>
      </c>
    </row>
    <row r="269" spans="1:8" x14ac:dyDescent="0.3">
      <c r="A269" t="s">
        <v>0</v>
      </c>
      <c r="B269" t="s">
        <v>4</v>
      </c>
      <c r="C269" t="s">
        <v>7</v>
      </c>
      <c r="D269" t="s">
        <v>32</v>
      </c>
      <c r="E269" t="s">
        <v>83</v>
      </c>
      <c r="F269" s="2">
        <v>563</v>
      </c>
      <c r="G269" s="6">
        <v>252683393.01169604</v>
      </c>
      <c r="H269" s="6">
        <v>40289633.160000004</v>
      </c>
    </row>
    <row r="270" spans="1:8" x14ac:dyDescent="0.3">
      <c r="A270" t="s">
        <v>0</v>
      </c>
      <c r="B270" t="s">
        <v>4</v>
      </c>
      <c r="C270" t="s">
        <v>7</v>
      </c>
      <c r="D270" t="s">
        <v>32</v>
      </c>
      <c r="E270" t="s">
        <v>84</v>
      </c>
      <c r="F270" s="2">
        <v>362</v>
      </c>
      <c r="G270" s="6">
        <v>199191626.16918179</v>
      </c>
      <c r="H270" s="6">
        <v>27662676.020000003</v>
      </c>
    </row>
    <row r="271" spans="1:8" x14ac:dyDescent="0.3">
      <c r="A271" t="s">
        <v>0</v>
      </c>
      <c r="B271" t="s">
        <v>4</v>
      </c>
      <c r="C271" t="s">
        <v>7</v>
      </c>
      <c r="D271" t="s">
        <v>32</v>
      </c>
      <c r="E271" t="s">
        <v>85</v>
      </c>
      <c r="F271" s="2">
        <v>269</v>
      </c>
      <c r="G271" s="6">
        <v>174150463.05628616</v>
      </c>
      <c r="H271" s="6">
        <v>22479357.662856337</v>
      </c>
    </row>
    <row r="272" spans="1:8" x14ac:dyDescent="0.3">
      <c r="A272" t="s">
        <v>0</v>
      </c>
      <c r="B272" t="s">
        <v>4</v>
      </c>
      <c r="C272" t="s">
        <v>7</v>
      </c>
      <c r="D272" t="s">
        <v>32</v>
      </c>
      <c r="E272" t="s">
        <v>86</v>
      </c>
      <c r="F272" s="2">
        <v>201</v>
      </c>
      <c r="G272" s="6">
        <v>150818295.14044368</v>
      </c>
      <c r="H272" s="6">
        <v>36993883.578087598</v>
      </c>
    </row>
    <row r="273" spans="1:8" x14ac:dyDescent="0.3">
      <c r="A273" t="s">
        <v>0</v>
      </c>
      <c r="B273" t="s">
        <v>4</v>
      </c>
      <c r="C273" t="s">
        <v>7</v>
      </c>
      <c r="D273" t="s">
        <v>32</v>
      </c>
      <c r="E273" t="s">
        <v>87</v>
      </c>
      <c r="F273" s="2">
        <v>169</v>
      </c>
      <c r="G273" s="6">
        <v>142948754.38464794</v>
      </c>
      <c r="H273" s="6">
        <v>33693156.780000001</v>
      </c>
    </row>
    <row r="274" spans="1:8" x14ac:dyDescent="0.3">
      <c r="A274" t="s">
        <v>0</v>
      </c>
      <c r="B274" t="s">
        <v>4</v>
      </c>
      <c r="C274" t="s">
        <v>7</v>
      </c>
      <c r="D274" t="s">
        <v>32</v>
      </c>
      <c r="E274" t="s">
        <v>88</v>
      </c>
      <c r="F274" s="2">
        <v>162</v>
      </c>
      <c r="G274" s="6">
        <v>154881482.35620546</v>
      </c>
      <c r="H274" s="6">
        <v>18009489.367813855</v>
      </c>
    </row>
    <row r="275" spans="1:8" x14ac:dyDescent="0.3">
      <c r="A275" t="s">
        <v>0</v>
      </c>
      <c r="B275" t="s">
        <v>4</v>
      </c>
      <c r="C275" t="s">
        <v>7</v>
      </c>
      <c r="D275" t="s">
        <v>32</v>
      </c>
      <c r="E275" t="s">
        <v>89</v>
      </c>
      <c r="F275" s="2">
        <v>768</v>
      </c>
      <c r="G275" s="6">
        <v>1087784458.1898756</v>
      </c>
      <c r="H275" s="6">
        <v>182029777.3888447</v>
      </c>
    </row>
    <row r="276" spans="1:8" x14ac:dyDescent="0.3">
      <c r="A276" t="s">
        <v>0</v>
      </c>
      <c r="B276" t="s">
        <v>4</v>
      </c>
      <c r="C276" t="s">
        <v>7</v>
      </c>
      <c r="D276" t="s">
        <v>32</v>
      </c>
      <c r="E276" t="s">
        <v>90</v>
      </c>
      <c r="F276" s="2">
        <v>294</v>
      </c>
      <c r="G276" s="6">
        <v>725985297.70220923</v>
      </c>
      <c r="H276" s="6">
        <v>49998525.229999989</v>
      </c>
    </row>
    <row r="277" spans="1:8" x14ac:dyDescent="0.3">
      <c r="A277" t="s">
        <v>0</v>
      </c>
      <c r="B277" t="s">
        <v>4</v>
      </c>
      <c r="C277" t="s">
        <v>7</v>
      </c>
      <c r="D277" t="s">
        <v>32</v>
      </c>
      <c r="E277" t="s">
        <v>91</v>
      </c>
      <c r="F277" s="2">
        <v>151</v>
      </c>
      <c r="G277" s="6">
        <v>524558642.47713989</v>
      </c>
      <c r="H277" s="6">
        <v>61435945.954904668</v>
      </c>
    </row>
    <row r="278" spans="1:8" x14ac:dyDescent="0.3">
      <c r="A278" t="s">
        <v>0</v>
      </c>
      <c r="B278" t="s">
        <v>4</v>
      </c>
      <c r="C278" t="s">
        <v>7</v>
      </c>
      <c r="D278" t="s">
        <v>32</v>
      </c>
      <c r="E278" t="s">
        <v>92</v>
      </c>
      <c r="F278" s="2">
        <v>124</v>
      </c>
      <c r="G278" s="6">
        <v>563248270.21282423</v>
      </c>
      <c r="H278" s="6">
        <v>33692727.670000002</v>
      </c>
    </row>
    <row r="279" spans="1:8" x14ac:dyDescent="0.3">
      <c r="A279" t="s">
        <v>0</v>
      </c>
      <c r="B279" t="s">
        <v>4</v>
      </c>
      <c r="C279" t="s">
        <v>7</v>
      </c>
      <c r="D279" t="s">
        <v>32</v>
      </c>
      <c r="E279" t="s">
        <v>93</v>
      </c>
      <c r="F279" s="2">
        <v>238</v>
      </c>
      <c r="G279" s="6">
        <v>1672139457.6132195</v>
      </c>
      <c r="H279" s="6">
        <v>150695381.43702096</v>
      </c>
    </row>
    <row r="280" spans="1:8" x14ac:dyDescent="0.3">
      <c r="A280" t="s">
        <v>0</v>
      </c>
      <c r="B280" t="s">
        <v>4</v>
      </c>
      <c r="C280" t="s">
        <v>7</v>
      </c>
      <c r="D280" t="s">
        <v>32</v>
      </c>
      <c r="E280" t="s">
        <v>94</v>
      </c>
      <c r="F280" s="2">
        <v>215</v>
      </c>
      <c r="G280" s="6">
        <v>6169737916.0585365</v>
      </c>
      <c r="H280" s="6">
        <v>391223210.51119125</v>
      </c>
    </row>
    <row r="281" spans="1:8" x14ac:dyDescent="0.3">
      <c r="A281" t="s">
        <v>0</v>
      </c>
      <c r="B281" t="s">
        <v>3</v>
      </c>
      <c r="C281" t="s">
        <v>14</v>
      </c>
      <c r="D281" t="s">
        <v>29</v>
      </c>
      <c r="E281" t="s">
        <v>29</v>
      </c>
      <c r="F281" s="2">
        <v>165148</v>
      </c>
      <c r="G281" s="6">
        <v>0</v>
      </c>
      <c r="H281" s="6">
        <v>3376494284.8448873</v>
      </c>
    </row>
    <row r="282" spans="1:8" x14ac:dyDescent="0.3">
      <c r="A282" t="s">
        <v>0</v>
      </c>
      <c r="B282" t="s">
        <v>3</v>
      </c>
      <c r="C282" t="s">
        <v>14</v>
      </c>
      <c r="D282" t="s">
        <v>30</v>
      </c>
      <c r="E282" t="s">
        <v>33</v>
      </c>
      <c r="F282" s="2">
        <v>434508</v>
      </c>
      <c r="G282" s="6">
        <v>169207683.76158455</v>
      </c>
      <c r="H282" s="6">
        <v>92382042.647626102</v>
      </c>
    </row>
    <row r="283" spans="1:8" x14ac:dyDescent="0.3">
      <c r="A283" t="s">
        <v>0</v>
      </c>
      <c r="B283" t="s">
        <v>3</v>
      </c>
      <c r="C283" t="s">
        <v>14</v>
      </c>
      <c r="D283" t="s">
        <v>30</v>
      </c>
      <c r="E283" t="s">
        <v>34</v>
      </c>
      <c r="F283" s="2">
        <v>117073</v>
      </c>
      <c r="G283" s="6">
        <v>169640490.2577205</v>
      </c>
      <c r="H283" s="6">
        <v>29270343.758591987</v>
      </c>
    </row>
    <row r="284" spans="1:8" x14ac:dyDescent="0.3">
      <c r="A284" t="s">
        <v>0</v>
      </c>
      <c r="B284" t="s">
        <v>3</v>
      </c>
      <c r="C284" t="s">
        <v>14</v>
      </c>
      <c r="D284" t="s">
        <v>30</v>
      </c>
      <c r="E284" t="s">
        <v>35</v>
      </c>
      <c r="F284" s="2">
        <v>68513</v>
      </c>
      <c r="G284" s="6">
        <v>170341629.54360241</v>
      </c>
      <c r="H284" s="6">
        <v>15324529.262578392</v>
      </c>
    </row>
    <row r="285" spans="1:8" x14ac:dyDescent="0.3">
      <c r="A285" t="s">
        <v>0</v>
      </c>
      <c r="B285" t="s">
        <v>3</v>
      </c>
      <c r="C285" t="s">
        <v>14</v>
      </c>
      <c r="D285" t="s">
        <v>30</v>
      </c>
      <c r="E285" t="s">
        <v>36</v>
      </c>
      <c r="F285" s="2">
        <v>45264</v>
      </c>
      <c r="G285" s="6">
        <v>158036307.73738256</v>
      </c>
      <c r="H285" s="6">
        <v>9243195.0680921003</v>
      </c>
    </row>
    <row r="286" spans="1:8" x14ac:dyDescent="0.3">
      <c r="A286" t="s">
        <v>0</v>
      </c>
      <c r="B286" t="s">
        <v>3</v>
      </c>
      <c r="C286" t="s">
        <v>14</v>
      </c>
      <c r="D286" t="s">
        <v>30</v>
      </c>
      <c r="E286" t="s">
        <v>37</v>
      </c>
      <c r="F286" s="2">
        <v>38271</v>
      </c>
      <c r="G286" s="6">
        <v>172380960.09399003</v>
      </c>
      <c r="H286" s="6">
        <v>6033621.3787428215</v>
      </c>
    </row>
    <row r="287" spans="1:8" x14ac:dyDescent="0.3">
      <c r="A287" t="s">
        <v>0</v>
      </c>
      <c r="B287" t="s">
        <v>3</v>
      </c>
      <c r="C287" t="s">
        <v>14</v>
      </c>
      <c r="D287" t="s">
        <v>30</v>
      </c>
      <c r="E287" t="s">
        <v>38</v>
      </c>
      <c r="F287" s="2">
        <v>25698</v>
      </c>
      <c r="G287" s="6">
        <v>141162688.62819725</v>
      </c>
      <c r="H287" s="6">
        <v>4356159.7377577946</v>
      </c>
    </row>
    <row r="288" spans="1:8" x14ac:dyDescent="0.3">
      <c r="A288" t="s">
        <v>0</v>
      </c>
      <c r="B288" t="s">
        <v>3</v>
      </c>
      <c r="C288" t="s">
        <v>14</v>
      </c>
      <c r="D288" t="s">
        <v>30</v>
      </c>
      <c r="E288" t="s">
        <v>39</v>
      </c>
      <c r="F288" s="2">
        <v>20202</v>
      </c>
      <c r="G288" s="6">
        <v>131195085.90075675</v>
      </c>
      <c r="H288" s="6">
        <v>3586672.8100000005</v>
      </c>
    </row>
    <row r="289" spans="1:8" x14ac:dyDescent="0.3">
      <c r="A289" t="s">
        <v>0</v>
      </c>
      <c r="B289" t="s">
        <v>3</v>
      </c>
      <c r="C289" t="s">
        <v>14</v>
      </c>
      <c r="D289" t="s">
        <v>30</v>
      </c>
      <c r="E289" t="s">
        <v>40</v>
      </c>
      <c r="F289" s="2">
        <v>16916</v>
      </c>
      <c r="G289" s="6">
        <v>126815744.16461936</v>
      </c>
      <c r="H289" s="6">
        <v>3185451.8962209253</v>
      </c>
    </row>
    <row r="290" spans="1:8" x14ac:dyDescent="0.3">
      <c r="A290" t="s">
        <v>0</v>
      </c>
      <c r="B290" t="s">
        <v>3</v>
      </c>
      <c r="C290" t="s">
        <v>14</v>
      </c>
      <c r="D290" t="s">
        <v>30</v>
      </c>
      <c r="E290" t="s">
        <v>41</v>
      </c>
      <c r="F290" s="2">
        <v>14585</v>
      </c>
      <c r="G290" s="6">
        <v>123901001.38489777</v>
      </c>
      <c r="H290" s="6">
        <v>2503590.6225699214</v>
      </c>
    </row>
    <row r="291" spans="1:8" x14ac:dyDescent="0.3">
      <c r="A291" t="s">
        <v>0</v>
      </c>
      <c r="B291" t="s">
        <v>3</v>
      </c>
      <c r="C291" t="s">
        <v>14</v>
      </c>
      <c r="D291" t="s">
        <v>30</v>
      </c>
      <c r="E291" t="s">
        <v>42</v>
      </c>
      <c r="F291" s="2">
        <v>14208</v>
      </c>
      <c r="G291" s="6">
        <v>135224731.47656238</v>
      </c>
      <c r="H291" s="6">
        <v>2708397.39</v>
      </c>
    </row>
    <row r="292" spans="1:8" x14ac:dyDescent="0.3">
      <c r="A292" t="s">
        <v>0</v>
      </c>
      <c r="B292" t="s">
        <v>3</v>
      </c>
      <c r="C292" t="s">
        <v>14</v>
      </c>
      <c r="D292" t="s">
        <v>31</v>
      </c>
      <c r="E292" t="s">
        <v>75</v>
      </c>
      <c r="F292" s="2">
        <v>67650</v>
      </c>
      <c r="G292" s="6">
        <v>965163829.3987422</v>
      </c>
      <c r="H292" s="6">
        <v>19045362.269999996</v>
      </c>
    </row>
    <row r="293" spans="1:8" x14ac:dyDescent="0.3">
      <c r="A293" t="s">
        <v>0</v>
      </c>
      <c r="B293" t="s">
        <v>3</v>
      </c>
      <c r="C293" t="s">
        <v>14</v>
      </c>
      <c r="D293" t="s">
        <v>31</v>
      </c>
      <c r="E293" t="s">
        <v>76</v>
      </c>
      <c r="F293" s="2">
        <v>29137</v>
      </c>
      <c r="G293" s="6">
        <v>715866396.82120788</v>
      </c>
      <c r="H293" s="6">
        <v>12249211.310140314</v>
      </c>
    </row>
    <row r="294" spans="1:8" x14ac:dyDescent="0.3">
      <c r="A294" t="s">
        <v>0</v>
      </c>
      <c r="B294" t="s">
        <v>3</v>
      </c>
      <c r="C294" t="s">
        <v>14</v>
      </c>
      <c r="D294" t="s">
        <v>31</v>
      </c>
      <c r="E294" t="s">
        <v>77</v>
      </c>
      <c r="F294" s="2">
        <v>18646</v>
      </c>
      <c r="G294" s="6">
        <v>648481912.05086124</v>
      </c>
      <c r="H294" s="6">
        <v>27422850.824855451</v>
      </c>
    </row>
    <row r="295" spans="1:8" x14ac:dyDescent="0.3">
      <c r="A295" t="s">
        <v>0</v>
      </c>
      <c r="B295" t="s">
        <v>3</v>
      </c>
      <c r="C295" t="s">
        <v>14</v>
      </c>
      <c r="D295" t="s">
        <v>31</v>
      </c>
      <c r="E295" t="s">
        <v>78</v>
      </c>
      <c r="F295" s="2">
        <v>13840</v>
      </c>
      <c r="G295" s="6">
        <v>621399579.10611832</v>
      </c>
      <c r="H295" s="6">
        <v>17645329.620409083</v>
      </c>
    </row>
    <row r="296" spans="1:8" x14ac:dyDescent="0.3">
      <c r="A296" t="s">
        <v>0</v>
      </c>
      <c r="B296" t="s">
        <v>3</v>
      </c>
      <c r="C296" t="s">
        <v>14</v>
      </c>
      <c r="D296" t="s">
        <v>32</v>
      </c>
      <c r="E296" t="s">
        <v>79</v>
      </c>
      <c r="F296" s="2">
        <v>32670</v>
      </c>
      <c r="G296" s="6">
        <v>2293383782.2270169</v>
      </c>
      <c r="H296" s="6">
        <v>68400157.295766219</v>
      </c>
    </row>
    <row r="297" spans="1:8" x14ac:dyDescent="0.3">
      <c r="A297" t="s">
        <v>0</v>
      </c>
      <c r="B297" t="s">
        <v>3</v>
      </c>
      <c r="C297" t="s">
        <v>14</v>
      </c>
      <c r="D297" t="s">
        <v>32</v>
      </c>
      <c r="E297" t="s">
        <v>80</v>
      </c>
      <c r="F297" s="2">
        <v>16083</v>
      </c>
      <c r="G297" s="6">
        <v>2173885734.8019958</v>
      </c>
      <c r="H297" s="6">
        <v>81781880.508116588</v>
      </c>
    </row>
    <row r="298" spans="1:8" x14ac:dyDescent="0.3">
      <c r="A298" t="s">
        <v>0</v>
      </c>
      <c r="B298" t="s">
        <v>3</v>
      </c>
      <c r="C298" t="s">
        <v>14</v>
      </c>
      <c r="D298" t="s">
        <v>32</v>
      </c>
      <c r="E298" t="s">
        <v>81</v>
      </c>
      <c r="F298" s="2">
        <v>2810</v>
      </c>
      <c r="G298" s="6">
        <v>675436657.24753404</v>
      </c>
      <c r="H298" s="6">
        <v>29876576.759563047</v>
      </c>
    </row>
    <row r="299" spans="1:8" x14ac:dyDescent="0.3">
      <c r="A299" t="s">
        <v>0</v>
      </c>
      <c r="B299" t="s">
        <v>3</v>
      </c>
      <c r="C299" t="s">
        <v>14</v>
      </c>
      <c r="D299" t="s">
        <v>32</v>
      </c>
      <c r="E299" t="s">
        <v>82</v>
      </c>
      <c r="F299" s="2">
        <v>1065</v>
      </c>
      <c r="G299" s="6">
        <v>367869660.09358764</v>
      </c>
      <c r="H299" s="6">
        <v>50025654.93</v>
      </c>
    </row>
    <row r="300" spans="1:8" x14ac:dyDescent="0.3">
      <c r="A300" t="s">
        <v>0</v>
      </c>
      <c r="B300" t="s">
        <v>3</v>
      </c>
      <c r="C300" t="s">
        <v>14</v>
      </c>
      <c r="D300" t="s">
        <v>32</v>
      </c>
      <c r="E300" t="s">
        <v>83</v>
      </c>
      <c r="F300" s="2">
        <v>554</v>
      </c>
      <c r="G300" s="6">
        <v>247934915.91194344</v>
      </c>
      <c r="H300" s="6">
        <v>22466910.449999999</v>
      </c>
    </row>
    <row r="301" spans="1:8" x14ac:dyDescent="0.3">
      <c r="A301" t="s">
        <v>0</v>
      </c>
      <c r="B301" t="s">
        <v>3</v>
      </c>
      <c r="C301" t="s">
        <v>14</v>
      </c>
      <c r="D301" t="s">
        <v>32</v>
      </c>
      <c r="E301" t="s">
        <v>84</v>
      </c>
      <c r="F301" s="2">
        <v>377</v>
      </c>
      <c r="G301" s="6">
        <v>207236900.77586368</v>
      </c>
      <c r="H301" s="6">
        <v>23938271.799198605</v>
      </c>
    </row>
    <row r="302" spans="1:8" x14ac:dyDescent="0.3">
      <c r="A302" t="s">
        <v>0</v>
      </c>
      <c r="B302" t="s">
        <v>3</v>
      </c>
      <c r="C302" t="s">
        <v>14</v>
      </c>
      <c r="D302" t="s">
        <v>32</v>
      </c>
      <c r="E302" t="s">
        <v>85</v>
      </c>
      <c r="F302" s="2">
        <v>280</v>
      </c>
      <c r="G302" s="6">
        <v>181021097.59804651</v>
      </c>
      <c r="H302" s="6">
        <v>25056001.738961298</v>
      </c>
    </row>
    <row r="303" spans="1:8" x14ac:dyDescent="0.3">
      <c r="A303" t="s">
        <v>0</v>
      </c>
      <c r="B303" t="s">
        <v>3</v>
      </c>
      <c r="C303" t="s">
        <v>14</v>
      </c>
      <c r="D303" t="s">
        <v>32</v>
      </c>
      <c r="E303" t="s">
        <v>86</v>
      </c>
      <c r="F303" s="2">
        <v>200</v>
      </c>
      <c r="G303" s="6">
        <v>150330690.63192955</v>
      </c>
      <c r="H303" s="6">
        <v>9623891.1099999994</v>
      </c>
    </row>
    <row r="304" spans="1:8" x14ac:dyDescent="0.3">
      <c r="A304" t="s">
        <v>0</v>
      </c>
      <c r="B304" t="s">
        <v>3</v>
      </c>
      <c r="C304" t="s">
        <v>14</v>
      </c>
      <c r="D304" t="s">
        <v>32</v>
      </c>
      <c r="E304" t="s">
        <v>87</v>
      </c>
      <c r="F304" s="2">
        <v>162</v>
      </c>
      <c r="G304" s="6">
        <v>137181891.9575299</v>
      </c>
      <c r="H304" s="6">
        <v>24679108.490000002</v>
      </c>
    </row>
    <row r="305" spans="1:8" x14ac:dyDescent="0.3">
      <c r="A305" t="s">
        <v>0</v>
      </c>
      <c r="B305" t="s">
        <v>3</v>
      </c>
      <c r="C305" t="s">
        <v>14</v>
      </c>
      <c r="D305" t="s">
        <v>32</v>
      </c>
      <c r="E305" t="s">
        <v>88</v>
      </c>
      <c r="F305" s="2">
        <v>168</v>
      </c>
      <c r="G305" s="6">
        <v>160031204.16205567</v>
      </c>
      <c r="H305" s="6">
        <v>29111470.916920613</v>
      </c>
    </row>
    <row r="306" spans="1:8" x14ac:dyDescent="0.3">
      <c r="A306" t="s">
        <v>0</v>
      </c>
      <c r="B306" t="s">
        <v>3</v>
      </c>
      <c r="C306" t="s">
        <v>14</v>
      </c>
      <c r="D306" t="s">
        <v>32</v>
      </c>
      <c r="E306" t="s">
        <v>89</v>
      </c>
      <c r="F306" s="2">
        <v>759</v>
      </c>
      <c r="G306" s="6">
        <v>1070599098.0893575</v>
      </c>
      <c r="H306" s="6">
        <v>150919608.66439593</v>
      </c>
    </row>
    <row r="307" spans="1:8" x14ac:dyDescent="0.3">
      <c r="A307" t="s">
        <v>0</v>
      </c>
      <c r="B307" t="s">
        <v>3</v>
      </c>
      <c r="C307" t="s">
        <v>14</v>
      </c>
      <c r="D307" t="s">
        <v>32</v>
      </c>
      <c r="E307" t="s">
        <v>90</v>
      </c>
      <c r="F307" s="2">
        <v>311</v>
      </c>
      <c r="G307" s="6">
        <v>761084369.87818384</v>
      </c>
      <c r="H307" s="6">
        <v>82519420.280000001</v>
      </c>
    </row>
    <row r="308" spans="1:8" x14ac:dyDescent="0.3">
      <c r="A308" t="s">
        <v>0</v>
      </c>
      <c r="B308" t="s">
        <v>3</v>
      </c>
      <c r="C308" t="s">
        <v>14</v>
      </c>
      <c r="D308" t="s">
        <v>32</v>
      </c>
      <c r="E308" t="s">
        <v>91</v>
      </c>
      <c r="F308" s="2">
        <v>142</v>
      </c>
      <c r="G308" s="6">
        <v>495457060.97187108</v>
      </c>
      <c r="H308" s="6">
        <v>33309186.350000001</v>
      </c>
    </row>
    <row r="309" spans="1:8" x14ac:dyDescent="0.3">
      <c r="A309" t="s">
        <v>0</v>
      </c>
      <c r="B309" t="s">
        <v>3</v>
      </c>
      <c r="C309" t="s">
        <v>14</v>
      </c>
      <c r="D309" t="s">
        <v>32</v>
      </c>
      <c r="E309" t="s">
        <v>92</v>
      </c>
      <c r="F309" s="2">
        <v>126</v>
      </c>
      <c r="G309" s="6">
        <v>572246802.37141454</v>
      </c>
      <c r="H309" s="6">
        <v>27423398.969999999</v>
      </c>
    </row>
    <row r="310" spans="1:8" x14ac:dyDescent="0.3">
      <c r="A310" t="s">
        <v>0</v>
      </c>
      <c r="B310" t="s">
        <v>3</v>
      </c>
      <c r="C310" t="s">
        <v>14</v>
      </c>
      <c r="D310" t="s">
        <v>32</v>
      </c>
      <c r="E310" t="s">
        <v>93</v>
      </c>
      <c r="F310" s="2">
        <v>248</v>
      </c>
      <c r="G310" s="6">
        <v>1758483944.1553879</v>
      </c>
      <c r="H310" s="6">
        <v>236839811.96134949</v>
      </c>
    </row>
    <row r="311" spans="1:8" x14ac:dyDescent="0.3">
      <c r="A311" t="s">
        <v>0</v>
      </c>
      <c r="B311" t="s">
        <v>3</v>
      </c>
      <c r="C311" t="s">
        <v>14</v>
      </c>
      <c r="D311" t="s">
        <v>32</v>
      </c>
      <c r="E311" t="s">
        <v>94</v>
      </c>
      <c r="F311" s="2">
        <v>213</v>
      </c>
      <c r="G311" s="6">
        <v>6110825015.3608952</v>
      </c>
      <c r="H311" s="6">
        <v>377323998.42883509</v>
      </c>
    </row>
    <row r="312" spans="1:8" x14ac:dyDescent="0.3">
      <c r="A312" t="s">
        <v>0</v>
      </c>
      <c r="B312" t="s">
        <v>3</v>
      </c>
      <c r="C312" t="s">
        <v>71</v>
      </c>
      <c r="D312" t="s">
        <v>29</v>
      </c>
      <c r="E312" t="s">
        <v>29</v>
      </c>
      <c r="F312" s="2">
        <v>164680</v>
      </c>
      <c r="G312" s="6">
        <v>0</v>
      </c>
      <c r="H312" s="6">
        <v>3223672176.0914679</v>
      </c>
    </row>
    <row r="313" spans="1:8" x14ac:dyDescent="0.3">
      <c r="A313" t="s">
        <v>0</v>
      </c>
      <c r="B313" t="s">
        <v>3</v>
      </c>
      <c r="C313" t="s">
        <v>71</v>
      </c>
      <c r="D313" t="s">
        <v>30</v>
      </c>
      <c r="E313" t="s">
        <v>33</v>
      </c>
      <c r="F313" s="2">
        <v>436882</v>
      </c>
      <c r="G313" s="6">
        <v>170703521.19565618</v>
      </c>
      <c r="H313" s="6">
        <v>101036302.16603324</v>
      </c>
    </row>
    <row r="314" spans="1:8" x14ac:dyDescent="0.3">
      <c r="A314" t="s">
        <v>0</v>
      </c>
      <c r="B314" t="s">
        <v>3</v>
      </c>
      <c r="C314" t="s">
        <v>71</v>
      </c>
      <c r="D314" t="s">
        <v>30</v>
      </c>
      <c r="E314" t="s">
        <v>34</v>
      </c>
      <c r="F314" s="2">
        <v>117250</v>
      </c>
      <c r="G314" s="6">
        <v>169887709.40218261</v>
      </c>
      <c r="H314" s="6">
        <v>31298265.904176205</v>
      </c>
    </row>
    <row r="315" spans="1:8" x14ac:dyDescent="0.3">
      <c r="A315" t="s">
        <v>0</v>
      </c>
      <c r="B315" t="s">
        <v>3</v>
      </c>
      <c r="C315" t="s">
        <v>71</v>
      </c>
      <c r="D315" t="s">
        <v>30</v>
      </c>
      <c r="E315" t="s">
        <v>35</v>
      </c>
      <c r="F315" s="2">
        <v>68505</v>
      </c>
      <c r="G315" s="6">
        <v>170294859.35066813</v>
      </c>
      <c r="H315" s="6">
        <v>15975339.186073551</v>
      </c>
    </row>
    <row r="316" spans="1:8" x14ac:dyDescent="0.3">
      <c r="A316" t="s">
        <v>0</v>
      </c>
      <c r="B316" t="s">
        <v>3</v>
      </c>
      <c r="C316" t="s">
        <v>71</v>
      </c>
      <c r="D316" t="s">
        <v>30</v>
      </c>
      <c r="E316" t="s">
        <v>36</v>
      </c>
      <c r="F316" s="2">
        <v>45197</v>
      </c>
      <c r="G316" s="6">
        <v>157795304.60370389</v>
      </c>
      <c r="H316" s="6">
        <v>8960221.0852886271</v>
      </c>
    </row>
    <row r="317" spans="1:8" x14ac:dyDescent="0.3">
      <c r="A317" t="s">
        <v>0</v>
      </c>
      <c r="B317" t="s">
        <v>3</v>
      </c>
      <c r="C317" t="s">
        <v>71</v>
      </c>
      <c r="D317" t="s">
        <v>30</v>
      </c>
      <c r="E317" t="s">
        <v>37</v>
      </c>
      <c r="F317" s="2">
        <v>38041</v>
      </c>
      <c r="G317" s="6">
        <v>171247472.82838124</v>
      </c>
      <c r="H317" s="6">
        <v>6709025.0499999998</v>
      </c>
    </row>
    <row r="318" spans="1:8" x14ac:dyDescent="0.3">
      <c r="A318" t="s">
        <v>0</v>
      </c>
      <c r="B318" t="s">
        <v>3</v>
      </c>
      <c r="C318" t="s">
        <v>71</v>
      </c>
      <c r="D318" t="s">
        <v>30</v>
      </c>
      <c r="E318" t="s">
        <v>38</v>
      </c>
      <c r="F318" s="2">
        <v>25676</v>
      </c>
      <c r="G318" s="6">
        <v>140982900.79177639</v>
      </c>
      <c r="H318" s="6">
        <v>7789589.8332147086</v>
      </c>
    </row>
    <row r="319" spans="1:8" x14ac:dyDescent="0.3">
      <c r="A319" t="s">
        <v>0</v>
      </c>
      <c r="B319" t="s">
        <v>3</v>
      </c>
      <c r="C319" t="s">
        <v>71</v>
      </c>
      <c r="D319" t="s">
        <v>30</v>
      </c>
      <c r="E319" t="s">
        <v>39</v>
      </c>
      <c r="F319" s="2">
        <v>20246</v>
      </c>
      <c r="G319" s="6">
        <v>131429447.26858196</v>
      </c>
      <c r="H319" s="6">
        <v>4353487.7511307299</v>
      </c>
    </row>
    <row r="320" spans="1:8" x14ac:dyDescent="0.3">
      <c r="A320" t="s">
        <v>0</v>
      </c>
      <c r="B320" t="s">
        <v>3</v>
      </c>
      <c r="C320" t="s">
        <v>71</v>
      </c>
      <c r="D320" t="s">
        <v>30</v>
      </c>
      <c r="E320" t="s">
        <v>40</v>
      </c>
      <c r="F320" s="2">
        <v>17035</v>
      </c>
      <c r="G320" s="6">
        <v>127692534.06216727</v>
      </c>
      <c r="H320" s="6">
        <v>2670694.3734653732</v>
      </c>
    </row>
    <row r="321" spans="1:8" x14ac:dyDescent="0.3">
      <c r="A321" t="s">
        <v>0</v>
      </c>
      <c r="B321" t="s">
        <v>3</v>
      </c>
      <c r="C321" t="s">
        <v>71</v>
      </c>
      <c r="D321" t="s">
        <v>30</v>
      </c>
      <c r="E321" t="s">
        <v>41</v>
      </c>
      <c r="F321" s="2">
        <v>14687</v>
      </c>
      <c r="G321" s="6">
        <v>124838949.84671749</v>
      </c>
      <c r="H321" s="6">
        <v>3584837.1100000013</v>
      </c>
    </row>
    <row r="322" spans="1:8" x14ac:dyDescent="0.3">
      <c r="A322" t="s">
        <v>0</v>
      </c>
      <c r="B322" t="s">
        <v>3</v>
      </c>
      <c r="C322" t="s">
        <v>71</v>
      </c>
      <c r="D322" t="s">
        <v>30</v>
      </c>
      <c r="E322" t="s">
        <v>42</v>
      </c>
      <c r="F322" s="2">
        <v>14051</v>
      </c>
      <c r="G322" s="6">
        <v>133680053.59481896</v>
      </c>
      <c r="H322" s="6">
        <v>2283392.2025825628</v>
      </c>
    </row>
    <row r="323" spans="1:8" x14ac:dyDescent="0.3">
      <c r="A323" t="s">
        <v>0</v>
      </c>
      <c r="B323" t="s">
        <v>3</v>
      </c>
      <c r="C323" t="s">
        <v>71</v>
      </c>
      <c r="D323" t="s">
        <v>31</v>
      </c>
      <c r="E323" t="s">
        <v>75</v>
      </c>
      <c r="F323" s="2">
        <v>68085</v>
      </c>
      <c r="G323" s="6">
        <v>970616262.12266529</v>
      </c>
      <c r="H323" s="6">
        <v>17981954.839514628</v>
      </c>
    </row>
    <row r="324" spans="1:8" x14ac:dyDescent="0.3">
      <c r="A324" t="s">
        <v>0</v>
      </c>
      <c r="B324" t="s">
        <v>3</v>
      </c>
      <c r="C324" t="s">
        <v>71</v>
      </c>
      <c r="D324" t="s">
        <v>31</v>
      </c>
      <c r="E324" t="s">
        <v>76</v>
      </c>
      <c r="F324" s="2">
        <v>28991</v>
      </c>
      <c r="G324" s="6">
        <v>712225593.97457135</v>
      </c>
      <c r="H324" s="6">
        <v>20511480.244909886</v>
      </c>
    </row>
    <row r="325" spans="1:8" x14ac:dyDescent="0.3">
      <c r="A325" t="s">
        <v>0</v>
      </c>
      <c r="B325" t="s">
        <v>3</v>
      </c>
      <c r="C325" t="s">
        <v>71</v>
      </c>
      <c r="D325" t="s">
        <v>31</v>
      </c>
      <c r="E325" t="s">
        <v>77</v>
      </c>
      <c r="F325" s="2">
        <v>18626</v>
      </c>
      <c r="G325" s="6">
        <v>647908256.26476836</v>
      </c>
      <c r="H325" s="6">
        <v>21889098.759999994</v>
      </c>
    </row>
    <row r="326" spans="1:8" x14ac:dyDescent="0.3">
      <c r="A326" t="s">
        <v>0</v>
      </c>
      <c r="B326" t="s">
        <v>3</v>
      </c>
      <c r="C326" t="s">
        <v>71</v>
      </c>
      <c r="D326" t="s">
        <v>31</v>
      </c>
      <c r="E326" t="s">
        <v>78</v>
      </c>
      <c r="F326" s="2">
        <v>13768</v>
      </c>
      <c r="G326" s="6">
        <v>618017071.12711227</v>
      </c>
      <c r="H326" s="6">
        <v>13821170.560000001</v>
      </c>
    </row>
    <row r="327" spans="1:8" x14ac:dyDescent="0.3">
      <c r="A327" t="s">
        <v>0</v>
      </c>
      <c r="B327" t="s">
        <v>3</v>
      </c>
      <c r="C327" t="s">
        <v>71</v>
      </c>
      <c r="D327" t="s">
        <v>32</v>
      </c>
      <c r="E327" t="s">
        <v>79</v>
      </c>
      <c r="F327" s="2">
        <v>32539</v>
      </c>
      <c r="G327" s="6">
        <v>2283880681.3765182</v>
      </c>
      <c r="H327" s="6">
        <v>62054770.009999998</v>
      </c>
    </row>
    <row r="328" spans="1:8" x14ac:dyDescent="0.3">
      <c r="A328" t="s">
        <v>0</v>
      </c>
      <c r="B328" t="s">
        <v>3</v>
      </c>
      <c r="C328" t="s">
        <v>71</v>
      </c>
      <c r="D328" t="s">
        <v>32</v>
      </c>
      <c r="E328" t="s">
        <v>80</v>
      </c>
      <c r="F328" s="2">
        <v>16140</v>
      </c>
      <c r="G328" s="6">
        <v>2183461841.2277684</v>
      </c>
      <c r="H328" s="6">
        <v>58690049.04999999</v>
      </c>
    </row>
    <row r="329" spans="1:8" x14ac:dyDescent="0.3">
      <c r="A329" t="s">
        <v>0</v>
      </c>
      <c r="B329" t="s">
        <v>3</v>
      </c>
      <c r="C329" t="s">
        <v>71</v>
      </c>
      <c r="D329" t="s">
        <v>32</v>
      </c>
      <c r="E329" t="s">
        <v>81</v>
      </c>
      <c r="F329" s="2">
        <v>2819</v>
      </c>
      <c r="G329" s="6">
        <v>676039804.31162632</v>
      </c>
      <c r="H329" s="6">
        <v>41005820.949999996</v>
      </c>
    </row>
    <row r="330" spans="1:8" x14ac:dyDescent="0.3">
      <c r="A330" t="s">
        <v>0</v>
      </c>
      <c r="B330" t="s">
        <v>3</v>
      </c>
      <c r="C330" t="s">
        <v>71</v>
      </c>
      <c r="D330" t="s">
        <v>32</v>
      </c>
      <c r="E330" t="s">
        <v>82</v>
      </c>
      <c r="F330" s="2">
        <v>1081</v>
      </c>
      <c r="G330" s="6">
        <v>372678127.17963326</v>
      </c>
      <c r="H330" s="6">
        <v>42430576.284598827</v>
      </c>
    </row>
    <row r="331" spans="1:8" x14ac:dyDescent="0.3">
      <c r="A331" t="s">
        <v>0</v>
      </c>
      <c r="B331" t="s">
        <v>3</v>
      </c>
      <c r="C331" t="s">
        <v>71</v>
      </c>
      <c r="D331" t="s">
        <v>32</v>
      </c>
      <c r="E331" t="s">
        <v>83</v>
      </c>
      <c r="F331" s="2">
        <v>565</v>
      </c>
      <c r="G331" s="6">
        <v>252770966.69746679</v>
      </c>
      <c r="H331" s="6">
        <v>57459895.504522011</v>
      </c>
    </row>
    <row r="332" spans="1:8" x14ac:dyDescent="0.3">
      <c r="A332" t="s">
        <v>0</v>
      </c>
      <c r="B332" t="s">
        <v>3</v>
      </c>
      <c r="C332" t="s">
        <v>71</v>
      </c>
      <c r="D332" t="s">
        <v>32</v>
      </c>
      <c r="E332" t="s">
        <v>84</v>
      </c>
      <c r="F332" s="2">
        <v>390</v>
      </c>
      <c r="G332" s="6">
        <v>214059950.19081679</v>
      </c>
      <c r="H332" s="6">
        <v>15305897.786248283</v>
      </c>
    </row>
    <row r="333" spans="1:8" x14ac:dyDescent="0.3">
      <c r="A333" t="s">
        <v>0</v>
      </c>
      <c r="B333" t="s">
        <v>3</v>
      </c>
      <c r="C333" t="s">
        <v>71</v>
      </c>
      <c r="D333" t="s">
        <v>32</v>
      </c>
      <c r="E333" t="s">
        <v>85</v>
      </c>
      <c r="F333" s="2">
        <v>268</v>
      </c>
      <c r="G333" s="6">
        <v>173498401.54113239</v>
      </c>
      <c r="H333" s="6">
        <v>35138111.738474973</v>
      </c>
    </row>
    <row r="334" spans="1:8" x14ac:dyDescent="0.3">
      <c r="A334" t="s">
        <v>0</v>
      </c>
      <c r="B334" t="s">
        <v>3</v>
      </c>
      <c r="C334" t="s">
        <v>71</v>
      </c>
      <c r="D334" t="s">
        <v>32</v>
      </c>
      <c r="E334" t="s">
        <v>86</v>
      </c>
      <c r="F334" s="2">
        <v>197</v>
      </c>
      <c r="G334" s="6">
        <v>147626698.5801065</v>
      </c>
      <c r="H334" s="6">
        <v>17061170.719999999</v>
      </c>
    </row>
    <row r="335" spans="1:8" x14ac:dyDescent="0.3">
      <c r="A335" t="s">
        <v>0</v>
      </c>
      <c r="B335" t="s">
        <v>3</v>
      </c>
      <c r="C335" t="s">
        <v>71</v>
      </c>
      <c r="D335" t="s">
        <v>32</v>
      </c>
      <c r="E335" t="s">
        <v>87</v>
      </c>
      <c r="F335" s="2">
        <v>176</v>
      </c>
      <c r="G335" s="6">
        <v>149369884.76191106</v>
      </c>
      <c r="H335" s="6">
        <v>18341656.980000004</v>
      </c>
    </row>
    <row r="336" spans="1:8" x14ac:dyDescent="0.3">
      <c r="A336" t="s">
        <v>0</v>
      </c>
      <c r="B336" t="s">
        <v>3</v>
      </c>
      <c r="C336" t="s">
        <v>71</v>
      </c>
      <c r="D336" t="s">
        <v>32</v>
      </c>
      <c r="E336" t="s">
        <v>88</v>
      </c>
      <c r="F336" s="2">
        <v>157</v>
      </c>
      <c r="G336" s="6">
        <v>150185150.46123514</v>
      </c>
      <c r="H336" s="6">
        <v>38613335.928146549</v>
      </c>
    </row>
    <row r="337" spans="1:8" x14ac:dyDescent="0.3">
      <c r="A337" t="s">
        <v>0</v>
      </c>
      <c r="B337" t="s">
        <v>3</v>
      </c>
      <c r="C337" t="s">
        <v>71</v>
      </c>
      <c r="D337" t="s">
        <v>32</v>
      </c>
      <c r="E337" t="s">
        <v>89</v>
      </c>
      <c r="F337" s="2">
        <v>755</v>
      </c>
      <c r="G337" s="6">
        <v>1065458744.419687</v>
      </c>
      <c r="H337" s="6">
        <v>145462363.1670762</v>
      </c>
    </row>
    <row r="338" spans="1:8" x14ac:dyDescent="0.3">
      <c r="A338" t="s">
        <v>0</v>
      </c>
      <c r="B338" t="s">
        <v>3</v>
      </c>
      <c r="C338" t="s">
        <v>71</v>
      </c>
      <c r="D338" t="s">
        <v>32</v>
      </c>
      <c r="E338" t="s">
        <v>90</v>
      </c>
      <c r="F338" s="2">
        <v>321</v>
      </c>
      <c r="G338" s="6">
        <v>783582174.92124581</v>
      </c>
      <c r="H338" s="6">
        <v>77657280.652008057</v>
      </c>
    </row>
    <row r="339" spans="1:8" x14ac:dyDescent="0.3">
      <c r="A339" t="s">
        <v>0</v>
      </c>
      <c r="B339" t="s">
        <v>3</v>
      </c>
      <c r="C339" t="s">
        <v>71</v>
      </c>
      <c r="D339" t="s">
        <v>32</v>
      </c>
      <c r="E339" t="s">
        <v>91</v>
      </c>
      <c r="F339" s="2">
        <v>152</v>
      </c>
      <c r="G339" s="6">
        <v>531120621.62381941</v>
      </c>
      <c r="H339" s="6">
        <v>72894819.409999996</v>
      </c>
    </row>
    <row r="340" spans="1:8" x14ac:dyDescent="0.3">
      <c r="A340" t="s">
        <v>0</v>
      </c>
      <c r="B340" t="s">
        <v>3</v>
      </c>
      <c r="C340" t="s">
        <v>71</v>
      </c>
      <c r="D340" t="s">
        <v>32</v>
      </c>
      <c r="E340" t="s">
        <v>92</v>
      </c>
      <c r="F340" s="2">
        <v>122</v>
      </c>
      <c r="G340" s="6">
        <v>552494667.66483474</v>
      </c>
      <c r="H340" s="6">
        <v>20752604.510000002</v>
      </c>
    </row>
    <row r="341" spans="1:8" x14ac:dyDescent="0.3">
      <c r="A341" t="s">
        <v>0</v>
      </c>
      <c r="B341" t="s">
        <v>3</v>
      </c>
      <c r="C341" t="s">
        <v>71</v>
      </c>
      <c r="D341" t="s">
        <v>32</v>
      </c>
      <c r="E341" t="s">
        <v>93</v>
      </c>
      <c r="F341" s="2">
        <v>246</v>
      </c>
      <c r="G341" s="6">
        <v>1750348693.4453354</v>
      </c>
      <c r="H341" s="6">
        <v>222894449.00286067</v>
      </c>
    </row>
    <row r="342" spans="1:8" x14ac:dyDescent="0.3">
      <c r="A342" t="s">
        <v>0</v>
      </c>
      <c r="B342" t="s">
        <v>3</v>
      </c>
      <c r="C342" t="s">
        <v>71</v>
      </c>
      <c r="D342" t="s">
        <v>32</v>
      </c>
      <c r="E342" t="s">
        <v>94</v>
      </c>
      <c r="F342" s="2">
        <v>215</v>
      </c>
      <c r="G342" s="6">
        <v>6145046405.2716751</v>
      </c>
      <c r="H342" s="6">
        <v>432101712.83334827</v>
      </c>
    </row>
    <row r="343" spans="1:8" x14ac:dyDescent="0.3">
      <c r="A343" t="s">
        <v>0</v>
      </c>
      <c r="B343" t="s">
        <v>3</v>
      </c>
      <c r="C343" t="s">
        <v>116</v>
      </c>
      <c r="D343" t="s">
        <v>29</v>
      </c>
      <c r="E343" t="s">
        <v>29</v>
      </c>
      <c r="F343" s="2">
        <v>169914</v>
      </c>
      <c r="G343" s="6">
        <v>0</v>
      </c>
      <c r="H343" s="6">
        <v>3271642133.539618</v>
      </c>
    </row>
    <row r="344" spans="1:8" x14ac:dyDescent="0.3">
      <c r="A344" t="s">
        <v>0</v>
      </c>
      <c r="B344" t="s">
        <v>3</v>
      </c>
      <c r="C344" t="s">
        <v>116</v>
      </c>
      <c r="D344" t="s">
        <v>30</v>
      </c>
      <c r="E344" t="s">
        <v>33</v>
      </c>
      <c r="F344" s="2">
        <v>437118</v>
      </c>
      <c r="G344" s="6">
        <v>171147921.95793128</v>
      </c>
      <c r="H344" s="6">
        <v>91462775.097485363</v>
      </c>
    </row>
    <row r="345" spans="1:8" x14ac:dyDescent="0.3">
      <c r="A345" t="s">
        <v>0</v>
      </c>
      <c r="B345" t="s">
        <v>3</v>
      </c>
      <c r="C345" t="s">
        <v>116</v>
      </c>
      <c r="D345" t="s">
        <v>30</v>
      </c>
      <c r="E345" t="s">
        <v>34</v>
      </c>
      <c r="F345" s="2">
        <v>117205</v>
      </c>
      <c r="G345" s="6">
        <v>169714533.55186784</v>
      </c>
      <c r="H345" s="6">
        <v>63266460.916832581</v>
      </c>
    </row>
    <row r="346" spans="1:8" x14ac:dyDescent="0.3">
      <c r="A346" t="s">
        <v>0</v>
      </c>
      <c r="B346" t="s">
        <v>3</v>
      </c>
      <c r="C346" t="s">
        <v>116</v>
      </c>
      <c r="D346" t="s">
        <v>30</v>
      </c>
      <c r="E346" t="s">
        <v>35</v>
      </c>
      <c r="F346" s="2">
        <v>68034</v>
      </c>
      <c r="G346" s="6">
        <v>169105237.49500823</v>
      </c>
      <c r="H346" s="6">
        <v>16269710.242760174</v>
      </c>
    </row>
    <row r="347" spans="1:8" x14ac:dyDescent="0.3">
      <c r="A347" t="s">
        <v>0</v>
      </c>
      <c r="B347" t="s">
        <v>3</v>
      </c>
      <c r="C347" t="s">
        <v>116</v>
      </c>
      <c r="D347" t="s">
        <v>30</v>
      </c>
      <c r="E347" t="s">
        <v>36</v>
      </c>
      <c r="F347" s="2">
        <v>45139</v>
      </c>
      <c r="G347" s="6">
        <v>157633347.57297808</v>
      </c>
      <c r="H347" s="6">
        <v>7871744.1579185538</v>
      </c>
    </row>
    <row r="348" spans="1:8" x14ac:dyDescent="0.3">
      <c r="A348" t="s">
        <v>0</v>
      </c>
      <c r="B348" t="s">
        <v>3</v>
      </c>
      <c r="C348" t="s">
        <v>116</v>
      </c>
      <c r="D348" t="s">
        <v>30</v>
      </c>
      <c r="E348" t="s">
        <v>37</v>
      </c>
      <c r="F348" s="2">
        <v>37728</v>
      </c>
      <c r="G348" s="6">
        <v>169837023.71509805</v>
      </c>
      <c r="H348" s="6">
        <v>8025590.0741176484</v>
      </c>
    </row>
    <row r="349" spans="1:8" x14ac:dyDescent="0.3">
      <c r="A349" t="s">
        <v>0</v>
      </c>
      <c r="B349" t="s">
        <v>3</v>
      </c>
      <c r="C349" t="s">
        <v>116</v>
      </c>
      <c r="D349" t="s">
        <v>30</v>
      </c>
      <c r="E349" t="s">
        <v>38</v>
      </c>
      <c r="F349" s="2">
        <v>25709</v>
      </c>
      <c r="G349" s="6">
        <v>141154847.7386632</v>
      </c>
      <c r="H349" s="6">
        <v>4629432.2886425341</v>
      </c>
    </row>
    <row r="350" spans="1:8" x14ac:dyDescent="0.3">
      <c r="A350" t="s">
        <v>0</v>
      </c>
      <c r="B350" t="s">
        <v>3</v>
      </c>
      <c r="C350" t="s">
        <v>116</v>
      </c>
      <c r="D350" t="s">
        <v>30</v>
      </c>
      <c r="E350" t="s">
        <v>39</v>
      </c>
      <c r="F350" s="2">
        <v>20044</v>
      </c>
      <c r="G350" s="6">
        <v>130177933.26741542</v>
      </c>
      <c r="H350" s="6">
        <v>3394013.0900000012</v>
      </c>
    </row>
    <row r="351" spans="1:8" x14ac:dyDescent="0.3">
      <c r="A351" t="s">
        <v>0</v>
      </c>
      <c r="B351" t="s">
        <v>3</v>
      </c>
      <c r="C351" t="s">
        <v>116</v>
      </c>
      <c r="D351" t="s">
        <v>30</v>
      </c>
      <c r="E351" t="s">
        <v>40</v>
      </c>
      <c r="F351" s="2">
        <v>17049</v>
      </c>
      <c r="G351" s="6">
        <v>127751612.54849288</v>
      </c>
      <c r="H351" s="6">
        <v>2425451.66</v>
      </c>
    </row>
    <row r="352" spans="1:8" x14ac:dyDescent="0.3">
      <c r="A352" t="s">
        <v>0</v>
      </c>
      <c r="B352" t="s">
        <v>3</v>
      </c>
      <c r="C352" t="s">
        <v>116</v>
      </c>
      <c r="D352" t="s">
        <v>30</v>
      </c>
      <c r="E352" t="s">
        <v>41</v>
      </c>
      <c r="F352" s="2">
        <v>14774</v>
      </c>
      <c r="G352" s="6">
        <v>125573679.75354275</v>
      </c>
      <c r="H352" s="6">
        <v>3263547.2231221721</v>
      </c>
    </row>
    <row r="353" spans="1:8" x14ac:dyDescent="0.3">
      <c r="A353" t="s">
        <v>0</v>
      </c>
      <c r="B353" t="s">
        <v>3</v>
      </c>
      <c r="C353" t="s">
        <v>116</v>
      </c>
      <c r="D353" t="s">
        <v>30</v>
      </c>
      <c r="E353" t="s">
        <v>42</v>
      </c>
      <c r="F353" s="2">
        <v>13946</v>
      </c>
      <c r="G353" s="6">
        <v>132647813.15640485</v>
      </c>
      <c r="H353" s="6">
        <v>2081785.07</v>
      </c>
    </row>
    <row r="354" spans="1:8" x14ac:dyDescent="0.3">
      <c r="A354" t="s">
        <v>0</v>
      </c>
      <c r="B354" t="s">
        <v>3</v>
      </c>
      <c r="C354" t="s">
        <v>116</v>
      </c>
      <c r="D354" t="s">
        <v>31</v>
      </c>
      <c r="E354" t="s">
        <v>75</v>
      </c>
      <c r="F354" s="2">
        <v>67935</v>
      </c>
      <c r="G354" s="6">
        <v>968542598.31066692</v>
      </c>
      <c r="H354" s="6">
        <v>14736917.5</v>
      </c>
    </row>
    <row r="355" spans="1:8" x14ac:dyDescent="0.3">
      <c r="A355" t="s">
        <v>0</v>
      </c>
      <c r="B355" t="s">
        <v>3</v>
      </c>
      <c r="C355" t="s">
        <v>116</v>
      </c>
      <c r="D355" t="s">
        <v>31</v>
      </c>
      <c r="E355" t="s">
        <v>76</v>
      </c>
      <c r="F355" s="2">
        <v>28796</v>
      </c>
      <c r="G355" s="6">
        <v>707484473.40131032</v>
      </c>
      <c r="H355" s="6">
        <v>13529010.897194564</v>
      </c>
    </row>
    <row r="356" spans="1:8" x14ac:dyDescent="0.3">
      <c r="A356" t="s">
        <v>0</v>
      </c>
      <c r="B356" t="s">
        <v>3</v>
      </c>
      <c r="C356" t="s">
        <v>116</v>
      </c>
      <c r="D356" t="s">
        <v>31</v>
      </c>
      <c r="E356" t="s">
        <v>77</v>
      </c>
      <c r="F356" s="2">
        <v>18591</v>
      </c>
      <c r="G356" s="6">
        <v>646213093.34130025</v>
      </c>
      <c r="H356" s="6">
        <v>31843472.825422246</v>
      </c>
    </row>
    <row r="357" spans="1:8" x14ac:dyDescent="0.3">
      <c r="A357" t="s">
        <v>0</v>
      </c>
      <c r="B357" t="s">
        <v>3</v>
      </c>
      <c r="C357" t="s">
        <v>116</v>
      </c>
      <c r="D357" t="s">
        <v>31</v>
      </c>
      <c r="E357" t="s">
        <v>78</v>
      </c>
      <c r="F357" s="2">
        <v>13775</v>
      </c>
      <c r="G357" s="6">
        <v>617958079.83688819</v>
      </c>
      <c r="H357" s="6">
        <v>10930671.550000003</v>
      </c>
    </row>
    <row r="358" spans="1:8" x14ac:dyDescent="0.3">
      <c r="A358" t="s">
        <v>0</v>
      </c>
      <c r="B358" t="s">
        <v>3</v>
      </c>
      <c r="C358" t="s">
        <v>116</v>
      </c>
      <c r="D358" t="s">
        <v>32</v>
      </c>
      <c r="E358" t="s">
        <v>79</v>
      </c>
      <c r="F358" s="2">
        <v>32344</v>
      </c>
      <c r="G358" s="6">
        <v>2270734070.1500058</v>
      </c>
      <c r="H358" s="6">
        <v>49472203.410000004</v>
      </c>
    </row>
    <row r="359" spans="1:8" x14ac:dyDescent="0.3">
      <c r="A359" t="s">
        <v>0</v>
      </c>
      <c r="B359" t="s">
        <v>3</v>
      </c>
      <c r="C359" t="s">
        <v>116</v>
      </c>
      <c r="D359" t="s">
        <v>32</v>
      </c>
      <c r="E359" t="s">
        <v>80</v>
      </c>
      <c r="F359" s="2">
        <v>16028</v>
      </c>
      <c r="G359" s="6">
        <v>2169050747.4272709</v>
      </c>
      <c r="H359" s="6">
        <v>55714806.920000002</v>
      </c>
    </row>
    <row r="360" spans="1:8" x14ac:dyDescent="0.3">
      <c r="A360" t="s">
        <v>0</v>
      </c>
      <c r="B360" t="s">
        <v>3</v>
      </c>
      <c r="C360" t="s">
        <v>116</v>
      </c>
      <c r="D360" t="s">
        <v>32</v>
      </c>
      <c r="E360" t="s">
        <v>81</v>
      </c>
      <c r="F360" s="2">
        <v>2807</v>
      </c>
      <c r="G360" s="6">
        <v>673852384.79333198</v>
      </c>
      <c r="H360" s="6">
        <v>44984577.230000004</v>
      </c>
    </row>
    <row r="361" spans="1:8" x14ac:dyDescent="0.3">
      <c r="A361" t="s">
        <v>0</v>
      </c>
      <c r="B361" t="s">
        <v>3</v>
      </c>
      <c r="C361" t="s">
        <v>116</v>
      </c>
      <c r="D361" t="s">
        <v>32</v>
      </c>
      <c r="E361" t="s">
        <v>82</v>
      </c>
      <c r="F361" s="2">
        <v>1070</v>
      </c>
      <c r="G361" s="6">
        <v>368657701.09407502</v>
      </c>
      <c r="H361" s="6">
        <v>25405099.775022615</v>
      </c>
    </row>
    <row r="362" spans="1:8" x14ac:dyDescent="0.3">
      <c r="A362" t="s">
        <v>0</v>
      </c>
      <c r="B362" t="s">
        <v>3</v>
      </c>
      <c r="C362" t="s">
        <v>116</v>
      </c>
      <c r="D362" t="s">
        <v>32</v>
      </c>
      <c r="E362" t="s">
        <v>83</v>
      </c>
      <c r="F362" s="2">
        <v>566</v>
      </c>
      <c r="G362" s="6">
        <v>254137529.24890152</v>
      </c>
      <c r="H362" s="6">
        <v>24496798.894932125</v>
      </c>
    </row>
    <row r="363" spans="1:8" x14ac:dyDescent="0.3">
      <c r="A363" t="s">
        <v>0</v>
      </c>
      <c r="B363" t="s">
        <v>3</v>
      </c>
      <c r="C363" t="s">
        <v>116</v>
      </c>
      <c r="D363" t="s">
        <v>32</v>
      </c>
      <c r="E363" t="s">
        <v>84</v>
      </c>
      <c r="F363" s="2">
        <v>384</v>
      </c>
      <c r="G363" s="6">
        <v>210412801.52531257</v>
      </c>
      <c r="H363" s="6">
        <v>28698977.192488693</v>
      </c>
    </row>
    <row r="364" spans="1:8" x14ac:dyDescent="0.3">
      <c r="A364" t="s">
        <v>0</v>
      </c>
      <c r="B364" t="s">
        <v>3</v>
      </c>
      <c r="C364" t="s">
        <v>116</v>
      </c>
      <c r="D364" t="s">
        <v>32</v>
      </c>
      <c r="E364" t="s">
        <v>85</v>
      </c>
      <c r="F364" s="2">
        <v>264</v>
      </c>
      <c r="G364" s="6">
        <v>171084788.45297289</v>
      </c>
      <c r="H364" s="6">
        <v>27003005.330000002</v>
      </c>
    </row>
    <row r="365" spans="1:8" x14ac:dyDescent="0.3">
      <c r="A365" t="s">
        <v>0</v>
      </c>
      <c r="B365" t="s">
        <v>3</v>
      </c>
      <c r="C365" t="s">
        <v>116</v>
      </c>
      <c r="D365" t="s">
        <v>32</v>
      </c>
      <c r="E365" t="s">
        <v>86</v>
      </c>
      <c r="F365" s="2">
        <v>207</v>
      </c>
      <c r="G365" s="6">
        <v>155777206.99531811</v>
      </c>
      <c r="H365" s="6">
        <v>19584386.719999999</v>
      </c>
    </row>
    <row r="366" spans="1:8" x14ac:dyDescent="0.3">
      <c r="A366" t="s">
        <v>0</v>
      </c>
      <c r="B366" t="s">
        <v>3</v>
      </c>
      <c r="C366" t="s">
        <v>116</v>
      </c>
      <c r="D366" t="s">
        <v>32</v>
      </c>
      <c r="E366" t="s">
        <v>87</v>
      </c>
      <c r="F366" s="2">
        <v>163</v>
      </c>
      <c r="G366" s="6">
        <v>138647270.53212669</v>
      </c>
      <c r="H366" s="6">
        <v>17425463.280000001</v>
      </c>
    </row>
    <row r="367" spans="1:8" x14ac:dyDescent="0.3">
      <c r="A367" t="s">
        <v>0</v>
      </c>
      <c r="B367" t="s">
        <v>3</v>
      </c>
      <c r="C367" t="s">
        <v>116</v>
      </c>
      <c r="D367" t="s">
        <v>32</v>
      </c>
      <c r="E367" t="s">
        <v>88</v>
      </c>
      <c r="F367" s="2">
        <v>171</v>
      </c>
      <c r="G367" s="6">
        <v>163277644.15856129</v>
      </c>
      <c r="H367" s="6">
        <v>21728728.190904975</v>
      </c>
    </row>
    <row r="368" spans="1:8" x14ac:dyDescent="0.3">
      <c r="A368" t="s">
        <v>0</v>
      </c>
      <c r="B368" t="s">
        <v>3</v>
      </c>
      <c r="C368" t="s">
        <v>116</v>
      </c>
      <c r="D368" t="s">
        <v>32</v>
      </c>
      <c r="E368" t="s">
        <v>89</v>
      </c>
      <c r="F368" s="2">
        <v>748</v>
      </c>
      <c r="G368" s="6">
        <v>1061011292.6836129</v>
      </c>
      <c r="H368" s="6">
        <v>90848945.030769214</v>
      </c>
    </row>
    <row r="369" spans="1:8" x14ac:dyDescent="0.3">
      <c r="A369" t="s">
        <v>0</v>
      </c>
      <c r="B369" t="s">
        <v>3</v>
      </c>
      <c r="C369" t="s">
        <v>116</v>
      </c>
      <c r="D369" t="s">
        <v>32</v>
      </c>
      <c r="E369" t="s">
        <v>90</v>
      </c>
      <c r="F369" s="2">
        <v>318</v>
      </c>
      <c r="G369" s="6">
        <v>779716821.4267149</v>
      </c>
      <c r="H369" s="6">
        <v>81294413.437601805</v>
      </c>
    </row>
    <row r="370" spans="1:8" x14ac:dyDescent="0.3">
      <c r="A370" t="s">
        <v>0</v>
      </c>
      <c r="B370" t="s">
        <v>3</v>
      </c>
      <c r="C370" t="s">
        <v>116</v>
      </c>
      <c r="D370" t="s">
        <v>32</v>
      </c>
      <c r="E370" t="s">
        <v>91</v>
      </c>
      <c r="F370" s="2">
        <v>150</v>
      </c>
      <c r="G370" s="6">
        <v>523381100.6897285</v>
      </c>
      <c r="H370" s="6">
        <v>47834084.139411762</v>
      </c>
    </row>
    <row r="371" spans="1:8" x14ac:dyDescent="0.3">
      <c r="A371" t="s">
        <v>0</v>
      </c>
      <c r="B371" t="s">
        <v>3</v>
      </c>
      <c r="C371" t="s">
        <v>116</v>
      </c>
      <c r="D371" t="s">
        <v>32</v>
      </c>
      <c r="E371" t="s">
        <v>92</v>
      </c>
      <c r="F371" s="2">
        <v>122</v>
      </c>
      <c r="G371" s="6">
        <v>548606374.92914033</v>
      </c>
      <c r="H371" s="6">
        <v>22052099.43</v>
      </c>
    </row>
    <row r="372" spans="1:8" x14ac:dyDescent="0.3">
      <c r="A372" t="s">
        <v>0</v>
      </c>
      <c r="B372" t="s">
        <v>3</v>
      </c>
      <c r="C372" t="s">
        <v>116</v>
      </c>
      <c r="D372" t="s">
        <v>32</v>
      </c>
      <c r="E372" t="s">
        <v>93</v>
      </c>
      <c r="F372" s="2">
        <v>251</v>
      </c>
      <c r="G372" s="6">
        <v>1770871635.4645247</v>
      </c>
      <c r="H372" s="6">
        <v>214996210.80900452</v>
      </c>
    </row>
    <row r="373" spans="1:8" x14ac:dyDescent="0.3">
      <c r="A373" t="s">
        <v>0</v>
      </c>
      <c r="B373" t="s">
        <v>3</v>
      </c>
      <c r="C373" t="s">
        <v>116</v>
      </c>
      <c r="D373" t="s">
        <v>32</v>
      </c>
      <c r="E373" t="s">
        <v>94</v>
      </c>
      <c r="F373" s="2">
        <v>212</v>
      </c>
      <c r="G373" s="6">
        <v>6099149167.8226776</v>
      </c>
      <c r="H373" s="6">
        <v>401424817.42000002</v>
      </c>
    </row>
    <row r="374" spans="1:8" x14ac:dyDescent="0.3">
      <c r="A374" t="s">
        <v>137</v>
      </c>
      <c r="B374" t="s">
        <v>5</v>
      </c>
      <c r="C374" t="s">
        <v>15</v>
      </c>
      <c r="D374" t="s">
        <v>29</v>
      </c>
      <c r="E374" t="s">
        <v>29</v>
      </c>
      <c r="F374" s="2">
        <v>165474</v>
      </c>
      <c r="G374" s="6">
        <v>0</v>
      </c>
      <c r="H374" s="6">
        <v>3064014218.5164046</v>
      </c>
    </row>
    <row r="375" spans="1:8" x14ac:dyDescent="0.3">
      <c r="A375" t="s">
        <v>137</v>
      </c>
      <c r="B375" t="s">
        <v>5</v>
      </c>
      <c r="C375" t="s">
        <v>15</v>
      </c>
      <c r="D375" t="s">
        <v>30</v>
      </c>
      <c r="E375" t="s">
        <v>33</v>
      </c>
      <c r="F375" s="2">
        <v>442657</v>
      </c>
      <c r="G375" s="6">
        <v>173078984.06098744</v>
      </c>
      <c r="H375" s="6">
        <v>91753941.931274697</v>
      </c>
    </row>
    <row r="376" spans="1:8" x14ac:dyDescent="0.3">
      <c r="A376" t="s">
        <v>137</v>
      </c>
      <c r="B376" t="s">
        <v>5</v>
      </c>
      <c r="C376" t="s">
        <v>15</v>
      </c>
      <c r="D376" t="s">
        <v>30</v>
      </c>
      <c r="E376" t="s">
        <v>34</v>
      </c>
      <c r="F376" s="2">
        <v>117112</v>
      </c>
      <c r="G376" s="6">
        <v>169716074.75351471</v>
      </c>
      <c r="H376" s="6">
        <v>31713131.490231615</v>
      </c>
    </row>
    <row r="377" spans="1:8" x14ac:dyDescent="0.3">
      <c r="A377" t="s">
        <v>137</v>
      </c>
      <c r="B377" t="s">
        <v>5</v>
      </c>
      <c r="C377" t="s">
        <v>15</v>
      </c>
      <c r="D377" t="s">
        <v>30</v>
      </c>
      <c r="E377" t="s">
        <v>35</v>
      </c>
      <c r="F377" s="2">
        <v>68224</v>
      </c>
      <c r="G377" s="6">
        <v>169681139.67595434</v>
      </c>
      <c r="H377" s="6">
        <v>15701481.305916755</v>
      </c>
    </row>
    <row r="378" spans="1:8" x14ac:dyDescent="0.3">
      <c r="A378" t="s">
        <v>137</v>
      </c>
      <c r="B378" t="s">
        <v>5</v>
      </c>
      <c r="C378" t="s">
        <v>15</v>
      </c>
      <c r="D378" t="s">
        <v>30</v>
      </c>
      <c r="E378" t="s">
        <v>36</v>
      </c>
      <c r="F378" s="2">
        <v>45147</v>
      </c>
      <c r="G378" s="6">
        <v>157674693.90201902</v>
      </c>
      <c r="H378" s="6">
        <v>10226649.55498847</v>
      </c>
    </row>
    <row r="379" spans="1:8" x14ac:dyDescent="0.3">
      <c r="A379" t="s">
        <v>137</v>
      </c>
      <c r="B379" t="s">
        <v>5</v>
      </c>
      <c r="C379" t="s">
        <v>15</v>
      </c>
      <c r="D379" t="s">
        <v>30</v>
      </c>
      <c r="E379" t="s">
        <v>37</v>
      </c>
      <c r="F379" s="2">
        <v>37655</v>
      </c>
      <c r="G379" s="6">
        <v>169524750.38537869</v>
      </c>
      <c r="H379" s="6">
        <v>8459275.9443600625</v>
      </c>
    </row>
    <row r="380" spans="1:8" x14ac:dyDescent="0.3">
      <c r="A380" t="s">
        <v>137</v>
      </c>
      <c r="B380" t="s">
        <v>5</v>
      </c>
      <c r="C380" t="s">
        <v>15</v>
      </c>
      <c r="D380" t="s">
        <v>30</v>
      </c>
      <c r="E380" t="s">
        <v>38</v>
      </c>
      <c r="F380" s="2">
        <v>25570</v>
      </c>
      <c r="G380" s="6">
        <v>140404767.72690144</v>
      </c>
      <c r="H380" s="6">
        <v>3989933.4676672528</v>
      </c>
    </row>
    <row r="381" spans="1:8" x14ac:dyDescent="0.3">
      <c r="A381" t="s">
        <v>137</v>
      </c>
      <c r="B381" t="s">
        <v>5</v>
      </c>
      <c r="C381" t="s">
        <v>15</v>
      </c>
      <c r="D381" t="s">
        <v>30</v>
      </c>
      <c r="E381" t="s">
        <v>39</v>
      </c>
      <c r="F381" s="2">
        <v>20224</v>
      </c>
      <c r="G381" s="6">
        <v>131407136.28677841</v>
      </c>
      <c r="H381" s="6">
        <v>3541268.62</v>
      </c>
    </row>
    <row r="382" spans="1:8" x14ac:dyDescent="0.3">
      <c r="A382" t="s">
        <v>137</v>
      </c>
      <c r="B382" t="s">
        <v>5</v>
      </c>
      <c r="C382" t="s">
        <v>15</v>
      </c>
      <c r="D382" t="s">
        <v>30</v>
      </c>
      <c r="E382" t="s">
        <v>40</v>
      </c>
      <c r="F382" s="2">
        <v>16970</v>
      </c>
      <c r="G382" s="6">
        <v>127170312.53980401</v>
      </c>
      <c r="H382" s="6">
        <v>2240332.5700000012</v>
      </c>
    </row>
    <row r="383" spans="1:8" x14ac:dyDescent="0.3">
      <c r="A383" t="s">
        <v>137</v>
      </c>
      <c r="B383" t="s">
        <v>5</v>
      </c>
      <c r="C383" t="s">
        <v>15</v>
      </c>
      <c r="D383" t="s">
        <v>30</v>
      </c>
      <c r="E383" t="s">
        <v>41</v>
      </c>
      <c r="F383" s="2">
        <v>14899</v>
      </c>
      <c r="G383" s="6">
        <v>126617572.77420157</v>
      </c>
      <c r="H383" s="6">
        <v>2136033.4650106113</v>
      </c>
    </row>
    <row r="384" spans="1:8" x14ac:dyDescent="0.3">
      <c r="A384" t="s">
        <v>137</v>
      </c>
      <c r="B384" t="s">
        <v>5</v>
      </c>
      <c r="C384" t="s">
        <v>15</v>
      </c>
      <c r="D384" t="s">
        <v>30</v>
      </c>
      <c r="E384" t="s">
        <v>42</v>
      </c>
      <c r="F384" s="2">
        <v>13981</v>
      </c>
      <c r="G384" s="6">
        <v>133030020.51845866</v>
      </c>
      <c r="H384" s="6">
        <v>2658066.52</v>
      </c>
    </row>
    <row r="385" spans="1:8" x14ac:dyDescent="0.3">
      <c r="A385" t="s">
        <v>137</v>
      </c>
      <c r="B385" t="s">
        <v>5</v>
      </c>
      <c r="C385" t="s">
        <v>15</v>
      </c>
      <c r="D385" t="s">
        <v>31</v>
      </c>
      <c r="E385" t="s">
        <v>75</v>
      </c>
      <c r="F385" s="2">
        <v>68119</v>
      </c>
      <c r="G385" s="6">
        <v>970978219.32447636</v>
      </c>
      <c r="H385" s="6">
        <v>18364918.303800102</v>
      </c>
    </row>
    <row r="386" spans="1:8" x14ac:dyDescent="0.3">
      <c r="A386" t="s">
        <v>137</v>
      </c>
      <c r="B386" t="s">
        <v>5</v>
      </c>
      <c r="C386" t="s">
        <v>15</v>
      </c>
      <c r="D386" t="s">
        <v>31</v>
      </c>
      <c r="E386" t="s">
        <v>76</v>
      </c>
      <c r="F386" s="2">
        <v>28761</v>
      </c>
      <c r="G386" s="6">
        <v>706748581.1109966</v>
      </c>
      <c r="H386" s="6">
        <v>11982640.607901912</v>
      </c>
    </row>
    <row r="387" spans="1:8" x14ac:dyDescent="0.3">
      <c r="A387" t="s">
        <v>137</v>
      </c>
      <c r="B387" t="s">
        <v>5</v>
      </c>
      <c r="C387" t="s">
        <v>15</v>
      </c>
      <c r="D387" t="s">
        <v>31</v>
      </c>
      <c r="E387" t="s">
        <v>77</v>
      </c>
      <c r="F387" s="2">
        <v>18575</v>
      </c>
      <c r="G387" s="6">
        <v>645440099.36902285</v>
      </c>
      <c r="H387" s="6">
        <v>14107030.921672972</v>
      </c>
    </row>
    <row r="388" spans="1:8" x14ac:dyDescent="0.3">
      <c r="A388" t="s">
        <v>137</v>
      </c>
      <c r="B388" t="s">
        <v>5</v>
      </c>
      <c r="C388" t="s">
        <v>15</v>
      </c>
      <c r="D388" t="s">
        <v>31</v>
      </c>
      <c r="E388" t="s">
        <v>78</v>
      </c>
      <c r="F388" s="2">
        <v>13744</v>
      </c>
      <c r="G388" s="6">
        <v>616277591.90781569</v>
      </c>
      <c r="H388" s="6">
        <v>11951966.556006275</v>
      </c>
    </row>
    <row r="389" spans="1:8" x14ac:dyDescent="0.3">
      <c r="A389" t="s">
        <v>137</v>
      </c>
      <c r="B389" t="s">
        <v>5</v>
      </c>
      <c r="C389" t="s">
        <v>15</v>
      </c>
      <c r="D389" t="s">
        <v>32</v>
      </c>
      <c r="E389" t="s">
        <v>79</v>
      </c>
      <c r="F389" s="2">
        <v>32308</v>
      </c>
      <c r="G389" s="6">
        <v>2267626422.0340686</v>
      </c>
      <c r="H389" s="6">
        <v>59478121.918276392</v>
      </c>
    </row>
    <row r="390" spans="1:8" x14ac:dyDescent="0.3">
      <c r="A390" t="s">
        <v>137</v>
      </c>
      <c r="B390" t="s">
        <v>5</v>
      </c>
      <c r="C390" t="s">
        <v>15</v>
      </c>
      <c r="D390" t="s">
        <v>32</v>
      </c>
      <c r="E390" t="s">
        <v>80</v>
      </c>
      <c r="F390" s="2">
        <v>16047</v>
      </c>
      <c r="G390" s="6">
        <v>2173433509.7827177</v>
      </c>
      <c r="H390" s="6">
        <v>74948683.330000013</v>
      </c>
    </row>
    <row r="391" spans="1:8" x14ac:dyDescent="0.3">
      <c r="A391" t="s">
        <v>137</v>
      </c>
      <c r="B391" t="s">
        <v>5</v>
      </c>
      <c r="C391" t="s">
        <v>15</v>
      </c>
      <c r="D391" t="s">
        <v>32</v>
      </c>
      <c r="E391" t="s">
        <v>81</v>
      </c>
      <c r="F391" s="2">
        <v>2816</v>
      </c>
      <c r="G391" s="6">
        <v>676094814.76972342</v>
      </c>
      <c r="H391" s="6">
        <v>37664055.848791182</v>
      </c>
    </row>
    <row r="392" spans="1:8" x14ac:dyDescent="0.3">
      <c r="A392" t="s">
        <v>137</v>
      </c>
      <c r="B392" t="s">
        <v>5</v>
      </c>
      <c r="C392" t="s">
        <v>15</v>
      </c>
      <c r="D392" t="s">
        <v>32</v>
      </c>
      <c r="E392" t="s">
        <v>82</v>
      </c>
      <c r="F392" s="2">
        <v>1040</v>
      </c>
      <c r="G392" s="6">
        <v>358158772.29578727</v>
      </c>
      <c r="H392" s="6">
        <v>22671309.91</v>
      </c>
    </row>
    <row r="393" spans="1:8" x14ac:dyDescent="0.3">
      <c r="A393" t="s">
        <v>137</v>
      </c>
      <c r="B393" t="s">
        <v>5</v>
      </c>
      <c r="C393" t="s">
        <v>15</v>
      </c>
      <c r="D393" t="s">
        <v>32</v>
      </c>
      <c r="E393" t="s">
        <v>83</v>
      </c>
      <c r="F393" s="2">
        <v>583</v>
      </c>
      <c r="G393" s="6">
        <v>261631342.57982752</v>
      </c>
      <c r="H393" s="6">
        <v>104029081.80872656</v>
      </c>
    </row>
    <row r="394" spans="1:8" x14ac:dyDescent="0.3">
      <c r="A394" t="s">
        <v>137</v>
      </c>
      <c r="B394" t="s">
        <v>5</v>
      </c>
      <c r="C394" t="s">
        <v>15</v>
      </c>
      <c r="D394" t="s">
        <v>32</v>
      </c>
      <c r="E394" t="s">
        <v>84</v>
      </c>
      <c r="F394" s="2">
        <v>401</v>
      </c>
      <c r="G394" s="6">
        <v>220350014.15357289</v>
      </c>
      <c r="H394" s="6">
        <v>39082099.975152716</v>
      </c>
    </row>
    <row r="395" spans="1:8" x14ac:dyDescent="0.3">
      <c r="A395" t="s">
        <v>137</v>
      </c>
      <c r="B395" t="s">
        <v>5</v>
      </c>
      <c r="C395" t="s">
        <v>15</v>
      </c>
      <c r="D395" t="s">
        <v>32</v>
      </c>
      <c r="E395" t="s">
        <v>85</v>
      </c>
      <c r="F395" s="2">
        <v>255</v>
      </c>
      <c r="G395" s="6">
        <v>165171238.24446446</v>
      </c>
      <c r="H395" s="6">
        <v>20038962.860000003</v>
      </c>
    </row>
    <row r="396" spans="1:8" x14ac:dyDescent="0.3">
      <c r="A396" t="s">
        <v>137</v>
      </c>
      <c r="B396" t="s">
        <v>5</v>
      </c>
      <c r="C396" t="s">
        <v>15</v>
      </c>
      <c r="D396" t="s">
        <v>32</v>
      </c>
      <c r="E396" t="s">
        <v>86</v>
      </c>
      <c r="F396" s="2">
        <v>209</v>
      </c>
      <c r="G396" s="6">
        <v>156858942.79220179</v>
      </c>
      <c r="H396" s="6">
        <v>26827430.27</v>
      </c>
    </row>
    <row r="397" spans="1:8" x14ac:dyDescent="0.3">
      <c r="A397" t="s">
        <v>137</v>
      </c>
      <c r="B397" t="s">
        <v>5</v>
      </c>
      <c r="C397" t="s">
        <v>15</v>
      </c>
      <c r="D397" t="s">
        <v>32</v>
      </c>
      <c r="E397" t="s">
        <v>87</v>
      </c>
      <c r="F397" s="2">
        <v>162</v>
      </c>
      <c r="G397" s="6">
        <v>137755729.5178417</v>
      </c>
      <c r="H397" s="6">
        <v>31880586.101412755</v>
      </c>
    </row>
    <row r="398" spans="1:8" x14ac:dyDescent="0.3">
      <c r="A398" t="s">
        <v>137</v>
      </c>
      <c r="B398" t="s">
        <v>5</v>
      </c>
      <c r="C398" t="s">
        <v>15</v>
      </c>
      <c r="D398" t="s">
        <v>32</v>
      </c>
      <c r="E398" t="s">
        <v>88</v>
      </c>
      <c r="F398" s="2">
        <v>172</v>
      </c>
      <c r="G398" s="6">
        <v>164117093.92452222</v>
      </c>
      <c r="H398" s="6">
        <v>24042566.222656637</v>
      </c>
    </row>
    <row r="399" spans="1:8" x14ac:dyDescent="0.3">
      <c r="A399" t="s">
        <v>137</v>
      </c>
      <c r="B399" t="s">
        <v>5</v>
      </c>
      <c r="C399" t="s">
        <v>15</v>
      </c>
      <c r="D399" t="s">
        <v>32</v>
      </c>
      <c r="E399" t="s">
        <v>89</v>
      </c>
      <c r="F399" s="2">
        <v>738</v>
      </c>
      <c r="G399" s="6">
        <v>1045380220.4300779</v>
      </c>
      <c r="H399" s="6">
        <v>93302794.62999998</v>
      </c>
    </row>
    <row r="400" spans="1:8" x14ac:dyDescent="0.3">
      <c r="A400" t="s">
        <v>137</v>
      </c>
      <c r="B400" t="s">
        <v>5</v>
      </c>
      <c r="C400" t="s">
        <v>15</v>
      </c>
      <c r="D400" t="s">
        <v>32</v>
      </c>
      <c r="E400" t="s">
        <v>90</v>
      </c>
      <c r="F400" s="2">
        <v>316</v>
      </c>
      <c r="G400" s="6">
        <v>773703804.60143769</v>
      </c>
      <c r="H400" s="6">
        <v>38455827.199999996</v>
      </c>
    </row>
    <row r="401" spans="1:8" x14ac:dyDescent="0.3">
      <c r="A401" t="s">
        <v>137</v>
      </c>
      <c r="B401" t="s">
        <v>5</v>
      </c>
      <c r="C401" t="s">
        <v>15</v>
      </c>
      <c r="D401" t="s">
        <v>32</v>
      </c>
      <c r="E401" t="s">
        <v>91</v>
      </c>
      <c r="F401" s="2">
        <v>152</v>
      </c>
      <c r="G401" s="6">
        <v>532318648.0072419</v>
      </c>
      <c r="H401" s="6">
        <v>84384478.941511482</v>
      </c>
    </row>
    <row r="402" spans="1:8" x14ac:dyDescent="0.3">
      <c r="A402" t="s">
        <v>137</v>
      </c>
      <c r="B402" t="s">
        <v>5</v>
      </c>
      <c r="C402" t="s">
        <v>15</v>
      </c>
      <c r="D402" t="s">
        <v>32</v>
      </c>
      <c r="E402" t="s">
        <v>92</v>
      </c>
      <c r="F402" s="2">
        <v>126</v>
      </c>
      <c r="G402" s="6">
        <v>564960359.02755558</v>
      </c>
      <c r="H402" s="6">
        <v>46142066.170000002</v>
      </c>
    </row>
    <row r="403" spans="1:8" x14ac:dyDescent="0.3">
      <c r="A403" t="s">
        <v>137</v>
      </c>
      <c r="B403" t="s">
        <v>5</v>
      </c>
      <c r="C403" t="s">
        <v>15</v>
      </c>
      <c r="D403" t="s">
        <v>32</v>
      </c>
      <c r="E403" t="s">
        <v>93</v>
      </c>
      <c r="F403" s="2">
        <v>249</v>
      </c>
      <c r="G403" s="6">
        <v>1761717790.1310258</v>
      </c>
      <c r="H403" s="6">
        <v>251906509.06411645</v>
      </c>
    </row>
    <row r="404" spans="1:8" x14ac:dyDescent="0.3">
      <c r="A404" t="s">
        <v>137</v>
      </c>
      <c r="B404" t="s">
        <v>5</v>
      </c>
      <c r="C404" t="s">
        <v>15</v>
      </c>
      <c r="D404" t="s">
        <v>32</v>
      </c>
      <c r="E404" t="s">
        <v>94</v>
      </c>
      <c r="F404" s="2">
        <v>210</v>
      </c>
      <c r="G404" s="6">
        <v>6030070241.485713</v>
      </c>
      <c r="H404" s="6">
        <v>394485529.97000003</v>
      </c>
    </row>
    <row r="405" spans="1:8" x14ac:dyDescent="0.3">
      <c r="A405" t="s">
        <v>137</v>
      </c>
      <c r="B405" t="s">
        <v>5</v>
      </c>
      <c r="C405" t="s">
        <v>16</v>
      </c>
      <c r="D405" t="s">
        <v>29</v>
      </c>
      <c r="E405" t="s">
        <v>29</v>
      </c>
      <c r="F405" s="2">
        <v>167641</v>
      </c>
      <c r="G405" s="6">
        <v>0</v>
      </c>
      <c r="H405" s="6">
        <v>3060771037.8989334</v>
      </c>
    </row>
    <row r="406" spans="1:8" x14ac:dyDescent="0.3">
      <c r="A406" t="s">
        <v>137</v>
      </c>
      <c r="B406" t="s">
        <v>5</v>
      </c>
      <c r="C406" t="s">
        <v>16</v>
      </c>
      <c r="D406" t="s">
        <v>30</v>
      </c>
      <c r="E406" t="s">
        <v>33</v>
      </c>
      <c r="F406" s="2">
        <v>442835</v>
      </c>
      <c r="G406" s="6">
        <v>172873144.13466588</v>
      </c>
      <c r="H406" s="6">
        <v>110868122.87562227</v>
      </c>
    </row>
    <row r="407" spans="1:8" x14ac:dyDescent="0.3">
      <c r="A407" t="s">
        <v>137</v>
      </c>
      <c r="B407" t="s">
        <v>5</v>
      </c>
      <c r="C407" t="s">
        <v>16</v>
      </c>
      <c r="D407" t="s">
        <v>30</v>
      </c>
      <c r="E407" t="s">
        <v>34</v>
      </c>
      <c r="F407" s="2">
        <v>116911</v>
      </c>
      <c r="G407" s="6">
        <v>169390134.88111544</v>
      </c>
      <c r="H407" s="6">
        <v>34173988.800177336</v>
      </c>
    </row>
    <row r="408" spans="1:8" x14ac:dyDescent="0.3">
      <c r="A408" t="s">
        <v>137</v>
      </c>
      <c r="B408" t="s">
        <v>5</v>
      </c>
      <c r="C408" t="s">
        <v>16</v>
      </c>
      <c r="D408" t="s">
        <v>30</v>
      </c>
      <c r="E408" t="s">
        <v>35</v>
      </c>
      <c r="F408" s="2">
        <v>68092</v>
      </c>
      <c r="G408" s="6">
        <v>169268235.47340447</v>
      </c>
      <c r="H408" s="6">
        <v>16038097.506877881</v>
      </c>
    </row>
    <row r="409" spans="1:8" x14ac:dyDescent="0.3">
      <c r="A409" t="s">
        <v>137</v>
      </c>
      <c r="B409" t="s">
        <v>5</v>
      </c>
      <c r="C409" t="s">
        <v>16</v>
      </c>
      <c r="D409" t="s">
        <v>30</v>
      </c>
      <c r="E409" t="s">
        <v>36</v>
      </c>
      <c r="F409" s="2">
        <v>45230</v>
      </c>
      <c r="G409" s="6">
        <v>157944198.60407066</v>
      </c>
      <c r="H409" s="6">
        <v>10540381.285634588</v>
      </c>
    </row>
    <row r="410" spans="1:8" x14ac:dyDescent="0.3">
      <c r="A410" t="s">
        <v>137</v>
      </c>
      <c r="B410" t="s">
        <v>5</v>
      </c>
      <c r="C410" t="s">
        <v>16</v>
      </c>
      <c r="D410" t="s">
        <v>30</v>
      </c>
      <c r="E410" t="s">
        <v>37</v>
      </c>
      <c r="F410" s="2">
        <v>37450</v>
      </c>
      <c r="G410" s="6">
        <v>168703895.22120643</v>
      </c>
      <c r="H410" s="6">
        <v>7350295.8148420462</v>
      </c>
    </row>
    <row r="411" spans="1:8" x14ac:dyDescent="0.3">
      <c r="A411" t="s">
        <v>137</v>
      </c>
      <c r="B411" t="s">
        <v>5</v>
      </c>
      <c r="C411" t="s">
        <v>16</v>
      </c>
      <c r="D411" t="s">
        <v>30</v>
      </c>
      <c r="E411" t="s">
        <v>38</v>
      </c>
      <c r="F411" s="2">
        <v>25629</v>
      </c>
      <c r="G411" s="6">
        <v>140786693.44079611</v>
      </c>
      <c r="H411" s="6">
        <v>5296694.46</v>
      </c>
    </row>
    <row r="412" spans="1:8" x14ac:dyDescent="0.3">
      <c r="A412" t="s">
        <v>137</v>
      </c>
      <c r="B412" t="s">
        <v>5</v>
      </c>
      <c r="C412" t="s">
        <v>16</v>
      </c>
      <c r="D412" t="s">
        <v>30</v>
      </c>
      <c r="E412" t="s">
        <v>39</v>
      </c>
      <c r="F412" s="2">
        <v>20393</v>
      </c>
      <c r="G412" s="6">
        <v>132531252.46481371</v>
      </c>
      <c r="H412" s="6">
        <v>3112976.3000000007</v>
      </c>
    </row>
    <row r="413" spans="1:8" x14ac:dyDescent="0.3">
      <c r="A413" t="s">
        <v>137</v>
      </c>
      <c r="B413" t="s">
        <v>5</v>
      </c>
      <c r="C413" t="s">
        <v>16</v>
      </c>
      <c r="D413" t="s">
        <v>30</v>
      </c>
      <c r="E413" t="s">
        <v>40</v>
      </c>
      <c r="F413" s="2">
        <v>16953</v>
      </c>
      <c r="G413" s="6">
        <v>127080490.02762051</v>
      </c>
      <c r="H413" s="6">
        <v>2818895.39</v>
      </c>
    </row>
    <row r="414" spans="1:8" x14ac:dyDescent="0.3">
      <c r="A414" t="s">
        <v>137</v>
      </c>
      <c r="B414" t="s">
        <v>5</v>
      </c>
      <c r="C414" t="s">
        <v>16</v>
      </c>
      <c r="D414" t="s">
        <v>30</v>
      </c>
      <c r="E414" t="s">
        <v>41</v>
      </c>
      <c r="F414" s="2">
        <v>15118</v>
      </c>
      <c r="G414" s="6">
        <v>128468965.82785399</v>
      </c>
      <c r="H414" s="6">
        <v>2657857.8584056897</v>
      </c>
    </row>
    <row r="415" spans="1:8" x14ac:dyDescent="0.3">
      <c r="A415" t="s">
        <v>137</v>
      </c>
      <c r="B415" t="s">
        <v>5</v>
      </c>
      <c r="C415" t="s">
        <v>16</v>
      </c>
      <c r="D415" t="s">
        <v>30</v>
      </c>
      <c r="E415" t="s">
        <v>42</v>
      </c>
      <c r="F415" s="2">
        <v>14004</v>
      </c>
      <c r="G415" s="6">
        <v>133258792.51319967</v>
      </c>
      <c r="H415" s="6">
        <v>2511282.6600000006</v>
      </c>
    </row>
    <row r="416" spans="1:8" x14ac:dyDescent="0.3">
      <c r="A416" t="s">
        <v>137</v>
      </c>
      <c r="B416" t="s">
        <v>5</v>
      </c>
      <c r="C416" t="s">
        <v>16</v>
      </c>
      <c r="D416" t="s">
        <v>31</v>
      </c>
      <c r="E416" t="s">
        <v>75</v>
      </c>
      <c r="F416" s="2">
        <v>68441</v>
      </c>
      <c r="G416" s="6">
        <v>975311903.1639713</v>
      </c>
      <c r="H416" s="6">
        <v>14631175.631326433</v>
      </c>
    </row>
    <row r="417" spans="1:8" x14ac:dyDescent="0.3">
      <c r="A417" t="s">
        <v>137</v>
      </c>
      <c r="B417" t="s">
        <v>5</v>
      </c>
      <c r="C417" t="s">
        <v>16</v>
      </c>
      <c r="D417" t="s">
        <v>31</v>
      </c>
      <c r="E417" t="s">
        <v>76</v>
      </c>
      <c r="F417" s="2">
        <v>28858</v>
      </c>
      <c r="G417" s="6">
        <v>708797453.48998821</v>
      </c>
      <c r="H417" s="6">
        <v>12003761.159951966</v>
      </c>
    </row>
    <row r="418" spans="1:8" x14ac:dyDescent="0.3">
      <c r="A418" t="s">
        <v>137</v>
      </c>
      <c r="B418" t="s">
        <v>5</v>
      </c>
      <c r="C418" t="s">
        <v>16</v>
      </c>
      <c r="D418" t="s">
        <v>31</v>
      </c>
      <c r="E418" t="s">
        <v>77</v>
      </c>
      <c r="F418" s="2">
        <v>18530</v>
      </c>
      <c r="G418" s="6">
        <v>643853582.46504235</v>
      </c>
      <c r="H418" s="6">
        <v>15485970.26</v>
      </c>
    </row>
    <row r="419" spans="1:8" x14ac:dyDescent="0.3">
      <c r="A419" t="s">
        <v>137</v>
      </c>
      <c r="B419" t="s">
        <v>5</v>
      </c>
      <c r="C419" t="s">
        <v>16</v>
      </c>
      <c r="D419" t="s">
        <v>31</v>
      </c>
      <c r="E419" t="s">
        <v>78</v>
      </c>
      <c r="F419" s="2">
        <v>13861</v>
      </c>
      <c r="G419" s="6">
        <v>621414661.41373801</v>
      </c>
      <c r="H419" s="6">
        <v>14779600.697407903</v>
      </c>
    </row>
    <row r="420" spans="1:8" x14ac:dyDescent="0.3">
      <c r="A420" t="s">
        <v>137</v>
      </c>
      <c r="B420" t="s">
        <v>5</v>
      </c>
      <c r="C420" t="s">
        <v>16</v>
      </c>
      <c r="D420" t="s">
        <v>32</v>
      </c>
      <c r="E420" t="s">
        <v>79</v>
      </c>
      <c r="F420" s="2">
        <v>32272</v>
      </c>
      <c r="G420" s="6">
        <v>2267554785.5731907</v>
      </c>
      <c r="H420" s="6">
        <v>50831712.269999996</v>
      </c>
    </row>
    <row r="421" spans="1:8" x14ac:dyDescent="0.3">
      <c r="A421" t="s">
        <v>137</v>
      </c>
      <c r="B421" t="s">
        <v>5</v>
      </c>
      <c r="C421" t="s">
        <v>16</v>
      </c>
      <c r="D421" t="s">
        <v>32</v>
      </c>
      <c r="E421" t="s">
        <v>80</v>
      </c>
      <c r="F421" s="2">
        <v>16091</v>
      </c>
      <c r="G421" s="6">
        <v>2180394338.2600455</v>
      </c>
      <c r="H421" s="6">
        <v>57504603.98203028</v>
      </c>
    </row>
    <row r="422" spans="1:8" x14ac:dyDescent="0.3">
      <c r="A422" t="s">
        <v>137</v>
      </c>
      <c r="B422" t="s">
        <v>5</v>
      </c>
      <c r="C422" t="s">
        <v>16</v>
      </c>
      <c r="D422" t="s">
        <v>32</v>
      </c>
      <c r="E422" t="s">
        <v>81</v>
      </c>
      <c r="F422" s="2">
        <v>2803</v>
      </c>
      <c r="G422" s="6">
        <v>671865109.94656396</v>
      </c>
      <c r="H422" s="6">
        <v>30038886.039999995</v>
      </c>
    </row>
    <row r="423" spans="1:8" x14ac:dyDescent="0.3">
      <c r="A423" t="s">
        <v>137</v>
      </c>
      <c r="B423" t="s">
        <v>5</v>
      </c>
      <c r="C423" t="s">
        <v>16</v>
      </c>
      <c r="D423" t="s">
        <v>32</v>
      </c>
      <c r="E423" t="s">
        <v>82</v>
      </c>
      <c r="F423" s="2">
        <v>1070</v>
      </c>
      <c r="G423" s="6">
        <v>369415145.11047292</v>
      </c>
      <c r="H423" s="6">
        <v>26123577.489999987</v>
      </c>
    </row>
    <row r="424" spans="1:8" x14ac:dyDescent="0.3">
      <c r="A424" t="s">
        <v>137</v>
      </c>
      <c r="B424" t="s">
        <v>5</v>
      </c>
      <c r="C424" t="s">
        <v>16</v>
      </c>
      <c r="D424" t="s">
        <v>32</v>
      </c>
      <c r="E424" t="s">
        <v>83</v>
      </c>
      <c r="F424" s="2">
        <v>578</v>
      </c>
      <c r="G424" s="6">
        <v>259719457.64678276</v>
      </c>
      <c r="H424" s="6">
        <v>34252642.994962133</v>
      </c>
    </row>
    <row r="425" spans="1:8" x14ac:dyDescent="0.3">
      <c r="A425" t="s">
        <v>137</v>
      </c>
      <c r="B425" t="s">
        <v>5</v>
      </c>
      <c r="C425" t="s">
        <v>16</v>
      </c>
      <c r="D425" t="s">
        <v>32</v>
      </c>
      <c r="E425" t="s">
        <v>84</v>
      </c>
      <c r="F425" s="2">
        <v>389</v>
      </c>
      <c r="G425" s="6">
        <v>212925027.77278033</v>
      </c>
      <c r="H425" s="6">
        <v>23719286.601880655</v>
      </c>
    </row>
    <row r="426" spans="1:8" x14ac:dyDescent="0.3">
      <c r="A426" t="s">
        <v>137</v>
      </c>
      <c r="B426" t="s">
        <v>5</v>
      </c>
      <c r="C426" t="s">
        <v>16</v>
      </c>
      <c r="D426" t="s">
        <v>32</v>
      </c>
      <c r="E426" t="s">
        <v>85</v>
      </c>
      <c r="F426" s="2">
        <v>267</v>
      </c>
      <c r="G426" s="6">
        <v>172868903.18042374</v>
      </c>
      <c r="H426" s="6">
        <v>33861988.760000005</v>
      </c>
    </row>
    <row r="427" spans="1:8" x14ac:dyDescent="0.3">
      <c r="A427" t="s">
        <v>137</v>
      </c>
      <c r="B427" t="s">
        <v>5</v>
      </c>
      <c r="C427" t="s">
        <v>16</v>
      </c>
      <c r="D427" t="s">
        <v>32</v>
      </c>
      <c r="E427" t="s">
        <v>86</v>
      </c>
      <c r="F427" s="2">
        <v>210</v>
      </c>
      <c r="G427" s="6">
        <v>157245439.88802925</v>
      </c>
      <c r="H427" s="6">
        <v>16396339.359999996</v>
      </c>
    </row>
    <row r="428" spans="1:8" x14ac:dyDescent="0.3">
      <c r="A428" t="s">
        <v>137</v>
      </c>
      <c r="B428" t="s">
        <v>5</v>
      </c>
      <c r="C428" t="s">
        <v>16</v>
      </c>
      <c r="D428" t="s">
        <v>32</v>
      </c>
      <c r="E428" t="s">
        <v>87</v>
      </c>
      <c r="F428" s="2">
        <v>159</v>
      </c>
      <c r="G428" s="6">
        <v>134907271.29905733</v>
      </c>
      <c r="H428" s="6">
        <v>25783098.719999999</v>
      </c>
    </row>
    <row r="429" spans="1:8" x14ac:dyDescent="0.3">
      <c r="A429" t="s">
        <v>137</v>
      </c>
      <c r="B429" t="s">
        <v>5</v>
      </c>
      <c r="C429" t="s">
        <v>16</v>
      </c>
      <c r="D429" t="s">
        <v>32</v>
      </c>
      <c r="E429" t="s">
        <v>88</v>
      </c>
      <c r="F429" s="2">
        <v>171</v>
      </c>
      <c r="G429" s="6">
        <v>163434834.28488362</v>
      </c>
      <c r="H429" s="6">
        <v>28934063.051673755</v>
      </c>
    </row>
    <row r="430" spans="1:8" x14ac:dyDescent="0.3">
      <c r="A430" t="s">
        <v>137</v>
      </c>
      <c r="B430" t="s">
        <v>5</v>
      </c>
      <c r="C430" t="s">
        <v>16</v>
      </c>
      <c r="D430" t="s">
        <v>32</v>
      </c>
      <c r="E430" t="s">
        <v>89</v>
      </c>
      <c r="F430" s="2">
        <v>738</v>
      </c>
      <c r="G430" s="6">
        <v>1043317452.6725703</v>
      </c>
      <c r="H430" s="6">
        <v>111051421.05548495</v>
      </c>
    </row>
    <row r="431" spans="1:8" x14ac:dyDescent="0.3">
      <c r="A431" t="s">
        <v>137</v>
      </c>
      <c r="B431" t="s">
        <v>5</v>
      </c>
      <c r="C431" t="s">
        <v>16</v>
      </c>
      <c r="D431" t="s">
        <v>32</v>
      </c>
      <c r="E431" t="s">
        <v>90</v>
      </c>
      <c r="F431" s="2">
        <v>326</v>
      </c>
      <c r="G431" s="6">
        <v>799440612.93839025</v>
      </c>
      <c r="H431" s="6">
        <v>139195070.87</v>
      </c>
    </row>
    <row r="432" spans="1:8" x14ac:dyDescent="0.3">
      <c r="A432" t="s">
        <v>137</v>
      </c>
      <c r="B432" t="s">
        <v>5</v>
      </c>
      <c r="C432" t="s">
        <v>16</v>
      </c>
      <c r="D432" t="s">
        <v>32</v>
      </c>
      <c r="E432" t="s">
        <v>91</v>
      </c>
      <c r="F432" s="2">
        <v>146</v>
      </c>
      <c r="G432" s="6">
        <v>510764287.87582123</v>
      </c>
      <c r="H432" s="6">
        <v>51372311.275100678</v>
      </c>
    </row>
    <row r="433" spans="1:8" x14ac:dyDescent="0.3">
      <c r="A433" t="s">
        <v>137</v>
      </c>
      <c r="B433" t="s">
        <v>5</v>
      </c>
      <c r="C433" t="s">
        <v>16</v>
      </c>
      <c r="D433" t="s">
        <v>32</v>
      </c>
      <c r="E433" t="s">
        <v>92</v>
      </c>
      <c r="F433" s="2">
        <v>124</v>
      </c>
      <c r="G433" s="6">
        <v>556433337.44244957</v>
      </c>
      <c r="H433" s="6">
        <v>63707191.601926841</v>
      </c>
    </row>
    <row r="434" spans="1:8" x14ac:dyDescent="0.3">
      <c r="A434" t="s">
        <v>137</v>
      </c>
      <c r="B434" t="s">
        <v>5</v>
      </c>
      <c r="C434" t="s">
        <v>16</v>
      </c>
      <c r="D434" t="s">
        <v>32</v>
      </c>
      <c r="E434" t="s">
        <v>93</v>
      </c>
      <c r="F434" s="2">
        <v>249</v>
      </c>
      <c r="G434" s="6">
        <v>1747933711.0602717</v>
      </c>
      <c r="H434" s="6">
        <v>179751474.97386664</v>
      </c>
    </row>
    <row r="435" spans="1:8" x14ac:dyDescent="0.3">
      <c r="A435" t="s">
        <v>137</v>
      </c>
      <c r="B435" t="s">
        <v>5</v>
      </c>
      <c r="C435" t="s">
        <v>16</v>
      </c>
      <c r="D435" t="s">
        <v>32</v>
      </c>
      <c r="E435" t="s">
        <v>94</v>
      </c>
      <c r="F435" s="2">
        <v>213</v>
      </c>
      <c r="G435" s="6">
        <v>6045944381.9353943</v>
      </c>
      <c r="H435" s="6">
        <v>425014120.9785701</v>
      </c>
    </row>
    <row r="436" spans="1:8" x14ac:dyDescent="0.3">
      <c r="A436" t="s">
        <v>137</v>
      </c>
      <c r="B436" t="s">
        <v>5</v>
      </c>
      <c r="C436" t="s">
        <v>8</v>
      </c>
      <c r="D436" t="s">
        <v>29</v>
      </c>
      <c r="E436" t="s">
        <v>29</v>
      </c>
      <c r="F436" s="2">
        <v>166733</v>
      </c>
      <c r="G436" s="6">
        <v>0</v>
      </c>
      <c r="H436" s="6">
        <v>3013356570.234705</v>
      </c>
    </row>
    <row r="437" spans="1:8" x14ac:dyDescent="0.3">
      <c r="A437" t="s">
        <v>137</v>
      </c>
      <c r="B437" t="s">
        <v>5</v>
      </c>
      <c r="C437" t="s">
        <v>8</v>
      </c>
      <c r="D437" t="s">
        <v>30</v>
      </c>
      <c r="E437" t="s">
        <v>33</v>
      </c>
      <c r="F437" s="2">
        <v>442351</v>
      </c>
      <c r="G437" s="6">
        <v>171935107.06500426</v>
      </c>
      <c r="H437" s="6">
        <v>93745599.154001489</v>
      </c>
    </row>
    <row r="438" spans="1:8" x14ac:dyDescent="0.3">
      <c r="A438" t="s">
        <v>137</v>
      </c>
      <c r="B438" t="s">
        <v>5</v>
      </c>
      <c r="C438" t="s">
        <v>8</v>
      </c>
      <c r="D438" t="s">
        <v>30</v>
      </c>
      <c r="E438" t="s">
        <v>34</v>
      </c>
      <c r="F438" s="2">
        <v>116286</v>
      </c>
      <c r="G438" s="6">
        <v>168760566.51754361</v>
      </c>
      <c r="H438" s="6">
        <v>26877196.908802606</v>
      </c>
    </row>
    <row r="439" spans="1:8" x14ac:dyDescent="0.3">
      <c r="A439" t="s">
        <v>137</v>
      </c>
      <c r="B439" t="s">
        <v>5</v>
      </c>
      <c r="C439" t="s">
        <v>8</v>
      </c>
      <c r="D439" t="s">
        <v>30</v>
      </c>
      <c r="E439" t="s">
        <v>35</v>
      </c>
      <c r="F439" s="2">
        <v>68391</v>
      </c>
      <c r="G439" s="6">
        <v>169978880.71241081</v>
      </c>
      <c r="H439" s="6">
        <v>16484149.567545086</v>
      </c>
    </row>
    <row r="440" spans="1:8" x14ac:dyDescent="0.3">
      <c r="A440" t="s">
        <v>137</v>
      </c>
      <c r="B440" t="s">
        <v>5</v>
      </c>
      <c r="C440" t="s">
        <v>8</v>
      </c>
      <c r="D440" t="s">
        <v>30</v>
      </c>
      <c r="E440" t="s">
        <v>36</v>
      </c>
      <c r="F440" s="2">
        <v>45502</v>
      </c>
      <c r="G440" s="6">
        <v>158833170.67799303</v>
      </c>
      <c r="H440" s="6">
        <v>8901010.5863518622</v>
      </c>
    </row>
    <row r="441" spans="1:8" x14ac:dyDescent="0.3">
      <c r="A441" t="s">
        <v>137</v>
      </c>
      <c r="B441" t="s">
        <v>5</v>
      </c>
      <c r="C441" t="s">
        <v>8</v>
      </c>
      <c r="D441" t="s">
        <v>30</v>
      </c>
      <c r="E441" t="s">
        <v>37</v>
      </c>
      <c r="F441" s="2">
        <v>37803</v>
      </c>
      <c r="G441" s="6">
        <v>170438573.18242151</v>
      </c>
      <c r="H441" s="6">
        <v>7077794.4824345568</v>
      </c>
    </row>
    <row r="442" spans="1:8" x14ac:dyDescent="0.3">
      <c r="A442" t="s">
        <v>137</v>
      </c>
      <c r="B442" t="s">
        <v>5</v>
      </c>
      <c r="C442" t="s">
        <v>8</v>
      </c>
      <c r="D442" t="s">
        <v>30</v>
      </c>
      <c r="E442" t="s">
        <v>38</v>
      </c>
      <c r="F442" s="2">
        <v>25819</v>
      </c>
      <c r="G442" s="6">
        <v>141831073.57022431</v>
      </c>
      <c r="H442" s="6">
        <v>5183431.6665683091</v>
      </c>
    </row>
    <row r="443" spans="1:8" x14ac:dyDescent="0.3">
      <c r="A443" t="s">
        <v>137</v>
      </c>
      <c r="B443" t="s">
        <v>5</v>
      </c>
      <c r="C443" t="s">
        <v>8</v>
      </c>
      <c r="D443" t="s">
        <v>30</v>
      </c>
      <c r="E443" t="s">
        <v>39</v>
      </c>
      <c r="F443" s="2">
        <v>20589</v>
      </c>
      <c r="G443" s="6">
        <v>133759476.58158991</v>
      </c>
      <c r="H443" s="6">
        <v>3377877.1099999994</v>
      </c>
    </row>
    <row r="444" spans="1:8" x14ac:dyDescent="0.3">
      <c r="A444" t="s">
        <v>137</v>
      </c>
      <c r="B444" t="s">
        <v>5</v>
      </c>
      <c r="C444" t="s">
        <v>8</v>
      </c>
      <c r="D444" t="s">
        <v>30</v>
      </c>
      <c r="E444" t="s">
        <v>40</v>
      </c>
      <c r="F444" s="2">
        <v>17411</v>
      </c>
      <c r="G444" s="6">
        <v>130545686.87591465</v>
      </c>
      <c r="H444" s="6">
        <v>2324183.669999999</v>
      </c>
    </row>
    <row r="445" spans="1:8" x14ac:dyDescent="0.3">
      <c r="A445" t="s">
        <v>137</v>
      </c>
      <c r="B445" t="s">
        <v>5</v>
      </c>
      <c r="C445" t="s">
        <v>8</v>
      </c>
      <c r="D445" t="s">
        <v>30</v>
      </c>
      <c r="E445" t="s">
        <v>41</v>
      </c>
      <c r="F445" s="2">
        <v>15112</v>
      </c>
      <c r="G445" s="6">
        <v>128467872.59602241</v>
      </c>
      <c r="H445" s="6">
        <v>2985349.4197262032</v>
      </c>
    </row>
    <row r="446" spans="1:8" x14ac:dyDescent="0.3">
      <c r="A446" t="s">
        <v>137</v>
      </c>
      <c r="B446" t="s">
        <v>5</v>
      </c>
      <c r="C446" t="s">
        <v>8</v>
      </c>
      <c r="D446" t="s">
        <v>30</v>
      </c>
      <c r="E446" t="s">
        <v>42</v>
      </c>
      <c r="F446" s="2">
        <v>14286</v>
      </c>
      <c r="G446" s="6">
        <v>135970034.93455294</v>
      </c>
      <c r="H446" s="6">
        <v>2242373.7800000012</v>
      </c>
    </row>
    <row r="447" spans="1:8" x14ac:dyDescent="0.3">
      <c r="A447" t="s">
        <v>137</v>
      </c>
      <c r="B447" t="s">
        <v>5</v>
      </c>
      <c r="C447" t="s">
        <v>8</v>
      </c>
      <c r="D447" t="s">
        <v>31</v>
      </c>
      <c r="E447" t="s">
        <v>75</v>
      </c>
      <c r="F447" s="2">
        <v>69373</v>
      </c>
      <c r="G447" s="6">
        <v>989117080.34146202</v>
      </c>
      <c r="H447" s="6">
        <v>18105097.99189344</v>
      </c>
    </row>
    <row r="448" spans="1:8" x14ac:dyDescent="0.3">
      <c r="A448" t="s">
        <v>137</v>
      </c>
      <c r="B448" t="s">
        <v>5</v>
      </c>
      <c r="C448" t="s">
        <v>8</v>
      </c>
      <c r="D448" t="s">
        <v>31</v>
      </c>
      <c r="E448" t="s">
        <v>76</v>
      </c>
      <c r="F448" s="2">
        <v>28910</v>
      </c>
      <c r="G448" s="6">
        <v>710589867.10346448</v>
      </c>
      <c r="H448" s="6">
        <v>16283882.261698268</v>
      </c>
    </row>
    <row r="449" spans="1:8" x14ac:dyDescent="0.3">
      <c r="A449" t="s">
        <v>137</v>
      </c>
      <c r="B449" t="s">
        <v>5</v>
      </c>
      <c r="C449" t="s">
        <v>8</v>
      </c>
      <c r="D449" t="s">
        <v>31</v>
      </c>
      <c r="E449" t="s">
        <v>77</v>
      </c>
      <c r="F449" s="2">
        <v>18539</v>
      </c>
      <c r="G449" s="6">
        <v>644339289.08023298</v>
      </c>
      <c r="H449" s="6">
        <v>14511256.045129035</v>
      </c>
    </row>
    <row r="450" spans="1:8" x14ac:dyDescent="0.3">
      <c r="A450" t="s">
        <v>137</v>
      </c>
      <c r="B450" t="s">
        <v>5</v>
      </c>
      <c r="C450" t="s">
        <v>8</v>
      </c>
      <c r="D450" t="s">
        <v>31</v>
      </c>
      <c r="E450" t="s">
        <v>78</v>
      </c>
      <c r="F450" s="2">
        <v>13939</v>
      </c>
      <c r="G450" s="6">
        <v>625412010.69161606</v>
      </c>
      <c r="H450" s="6">
        <v>15664109.700565193</v>
      </c>
    </row>
    <row r="451" spans="1:8" x14ac:dyDescent="0.3">
      <c r="A451" t="s">
        <v>137</v>
      </c>
      <c r="B451" t="s">
        <v>5</v>
      </c>
      <c r="C451" t="s">
        <v>8</v>
      </c>
      <c r="D451" t="s">
        <v>32</v>
      </c>
      <c r="E451" t="s">
        <v>79</v>
      </c>
      <c r="F451" s="2">
        <v>32346</v>
      </c>
      <c r="G451" s="6">
        <v>2272966294.1032615</v>
      </c>
      <c r="H451" s="6">
        <v>59779283.101473518</v>
      </c>
    </row>
    <row r="452" spans="1:8" x14ac:dyDescent="0.3">
      <c r="A452" t="s">
        <v>137</v>
      </c>
      <c r="B452" t="s">
        <v>5</v>
      </c>
      <c r="C452" t="s">
        <v>8</v>
      </c>
      <c r="D452" t="s">
        <v>32</v>
      </c>
      <c r="E452" t="s">
        <v>80</v>
      </c>
      <c r="F452" s="2">
        <v>16168</v>
      </c>
      <c r="G452" s="6">
        <v>2191746071.6702418</v>
      </c>
      <c r="H452" s="6">
        <v>67309440.851563215</v>
      </c>
    </row>
    <row r="453" spans="1:8" x14ac:dyDescent="0.3">
      <c r="A453" t="s">
        <v>137</v>
      </c>
      <c r="B453" t="s">
        <v>5</v>
      </c>
      <c r="C453" t="s">
        <v>8</v>
      </c>
      <c r="D453" t="s">
        <v>32</v>
      </c>
      <c r="E453" t="s">
        <v>81</v>
      </c>
      <c r="F453" s="2">
        <v>2843</v>
      </c>
      <c r="G453" s="6">
        <v>681653670.28047609</v>
      </c>
      <c r="H453" s="6">
        <v>50593490.770000011</v>
      </c>
    </row>
    <row r="454" spans="1:8" x14ac:dyDescent="0.3">
      <c r="A454" t="s">
        <v>137</v>
      </c>
      <c r="B454" t="s">
        <v>5</v>
      </c>
      <c r="C454" t="s">
        <v>8</v>
      </c>
      <c r="D454" t="s">
        <v>32</v>
      </c>
      <c r="E454" t="s">
        <v>82</v>
      </c>
      <c r="F454" s="2">
        <v>1042</v>
      </c>
      <c r="G454" s="6">
        <v>358994868.8067472</v>
      </c>
      <c r="H454" s="6">
        <v>24784454.982051615</v>
      </c>
    </row>
    <row r="455" spans="1:8" x14ac:dyDescent="0.3">
      <c r="A455" t="s">
        <v>137</v>
      </c>
      <c r="B455" t="s">
        <v>5</v>
      </c>
      <c r="C455" t="s">
        <v>8</v>
      </c>
      <c r="D455" t="s">
        <v>32</v>
      </c>
      <c r="E455" t="s">
        <v>83</v>
      </c>
      <c r="F455" s="2">
        <v>578</v>
      </c>
      <c r="G455" s="6">
        <v>259077621.27825084</v>
      </c>
      <c r="H455" s="6">
        <v>38214180.989999995</v>
      </c>
    </row>
    <row r="456" spans="1:8" x14ac:dyDescent="0.3">
      <c r="A456" t="s">
        <v>137</v>
      </c>
      <c r="B456" t="s">
        <v>5</v>
      </c>
      <c r="C456" t="s">
        <v>8</v>
      </c>
      <c r="D456" t="s">
        <v>32</v>
      </c>
      <c r="E456" t="s">
        <v>84</v>
      </c>
      <c r="F456" s="2">
        <v>393</v>
      </c>
      <c r="G456" s="6">
        <v>215581480.49787429</v>
      </c>
      <c r="H456" s="6">
        <v>23741949.065128114</v>
      </c>
    </row>
    <row r="457" spans="1:8" x14ac:dyDescent="0.3">
      <c r="A457" t="s">
        <v>137</v>
      </c>
      <c r="B457" t="s">
        <v>5</v>
      </c>
      <c r="C457" t="s">
        <v>8</v>
      </c>
      <c r="D457" t="s">
        <v>32</v>
      </c>
      <c r="E457" t="s">
        <v>85</v>
      </c>
      <c r="F457" s="2">
        <v>279</v>
      </c>
      <c r="G457" s="6">
        <v>181272844.9963496</v>
      </c>
      <c r="H457" s="6">
        <v>14834518.488325778</v>
      </c>
    </row>
    <row r="458" spans="1:8" x14ac:dyDescent="0.3">
      <c r="A458" t="s">
        <v>137</v>
      </c>
      <c r="B458" t="s">
        <v>5</v>
      </c>
      <c r="C458" t="s">
        <v>8</v>
      </c>
      <c r="D458" t="s">
        <v>32</v>
      </c>
      <c r="E458" t="s">
        <v>86</v>
      </c>
      <c r="F458" s="2">
        <v>196</v>
      </c>
      <c r="G458" s="6">
        <v>147015722.40111646</v>
      </c>
      <c r="H458" s="6">
        <v>26912007.189999994</v>
      </c>
    </row>
    <row r="459" spans="1:8" x14ac:dyDescent="0.3">
      <c r="A459" t="s">
        <v>137</v>
      </c>
      <c r="B459" t="s">
        <v>5</v>
      </c>
      <c r="C459" t="s">
        <v>8</v>
      </c>
      <c r="D459" t="s">
        <v>32</v>
      </c>
      <c r="E459" t="s">
        <v>87</v>
      </c>
      <c r="F459" s="2">
        <v>159</v>
      </c>
      <c r="G459" s="6">
        <v>135200090.25031534</v>
      </c>
      <c r="H459" s="6">
        <v>25694922.010000002</v>
      </c>
    </row>
    <row r="460" spans="1:8" x14ac:dyDescent="0.3">
      <c r="A460" t="s">
        <v>137</v>
      </c>
      <c r="B460" t="s">
        <v>5</v>
      </c>
      <c r="C460" t="s">
        <v>8</v>
      </c>
      <c r="D460" t="s">
        <v>32</v>
      </c>
      <c r="E460" t="s">
        <v>88</v>
      </c>
      <c r="F460" s="2">
        <v>165</v>
      </c>
      <c r="G460" s="6">
        <v>157303565.5941458</v>
      </c>
      <c r="H460" s="6">
        <v>31273700.3826917</v>
      </c>
    </row>
    <row r="461" spans="1:8" x14ac:dyDescent="0.3">
      <c r="A461" t="s">
        <v>137</v>
      </c>
      <c r="B461" t="s">
        <v>5</v>
      </c>
      <c r="C461" t="s">
        <v>8</v>
      </c>
      <c r="D461" t="s">
        <v>32</v>
      </c>
      <c r="E461" t="s">
        <v>89</v>
      </c>
      <c r="F461" s="2">
        <v>735</v>
      </c>
      <c r="G461" s="6">
        <v>1039374207.1033688</v>
      </c>
      <c r="H461" s="6">
        <v>133888626.99300618</v>
      </c>
    </row>
    <row r="462" spans="1:8" x14ac:dyDescent="0.3">
      <c r="A462" t="s">
        <v>137</v>
      </c>
      <c r="B462" t="s">
        <v>5</v>
      </c>
      <c r="C462" t="s">
        <v>8</v>
      </c>
      <c r="D462" t="s">
        <v>32</v>
      </c>
      <c r="E462" t="s">
        <v>90</v>
      </c>
      <c r="F462" s="2">
        <v>326</v>
      </c>
      <c r="G462" s="6">
        <v>798208044.16683078</v>
      </c>
      <c r="H462" s="6">
        <v>53531474.251351401</v>
      </c>
    </row>
    <row r="463" spans="1:8" x14ac:dyDescent="0.3">
      <c r="A463" t="s">
        <v>137</v>
      </c>
      <c r="B463" t="s">
        <v>5</v>
      </c>
      <c r="C463" t="s">
        <v>8</v>
      </c>
      <c r="D463" t="s">
        <v>32</v>
      </c>
      <c r="E463" t="s">
        <v>91</v>
      </c>
      <c r="F463" s="2">
        <v>147</v>
      </c>
      <c r="G463" s="6">
        <v>511878043.79051048</v>
      </c>
      <c r="H463" s="6">
        <v>56305224.439999998</v>
      </c>
    </row>
    <row r="464" spans="1:8" x14ac:dyDescent="0.3">
      <c r="A464" t="s">
        <v>137</v>
      </c>
      <c r="B464" t="s">
        <v>5</v>
      </c>
      <c r="C464" t="s">
        <v>8</v>
      </c>
      <c r="D464" t="s">
        <v>32</v>
      </c>
      <c r="E464" t="s">
        <v>92</v>
      </c>
      <c r="F464" s="2">
        <v>127</v>
      </c>
      <c r="G464" s="6">
        <v>568248856.82276011</v>
      </c>
      <c r="H464" s="6">
        <v>63471168.968372948</v>
      </c>
    </row>
    <row r="465" spans="1:8" x14ac:dyDescent="0.3">
      <c r="A465" t="s">
        <v>137</v>
      </c>
      <c r="B465" t="s">
        <v>5</v>
      </c>
      <c r="C465" t="s">
        <v>8</v>
      </c>
      <c r="D465" t="s">
        <v>32</v>
      </c>
      <c r="E465" t="s">
        <v>93</v>
      </c>
      <c r="F465" s="2">
        <v>252</v>
      </c>
      <c r="G465" s="6">
        <v>1778502876.8911784</v>
      </c>
      <c r="H465" s="6">
        <v>299979927.65707421</v>
      </c>
    </row>
    <row r="466" spans="1:8" x14ac:dyDescent="0.3">
      <c r="A466" t="s">
        <v>137</v>
      </c>
      <c r="B466" t="s">
        <v>5</v>
      </c>
      <c r="C466" t="s">
        <v>8</v>
      </c>
      <c r="D466" t="s">
        <v>32</v>
      </c>
      <c r="E466" t="s">
        <v>94</v>
      </c>
      <c r="F466" s="2">
        <v>210</v>
      </c>
      <c r="G466" s="6">
        <v>6022729310.6632853</v>
      </c>
      <c r="H466" s="6">
        <v>314618236.25719452</v>
      </c>
    </row>
    <row r="467" spans="1:8" x14ac:dyDescent="0.3">
      <c r="A467" t="s">
        <v>137</v>
      </c>
      <c r="B467" t="s">
        <v>6</v>
      </c>
      <c r="C467" t="s">
        <v>10</v>
      </c>
      <c r="D467" t="s">
        <v>29</v>
      </c>
      <c r="E467" t="s">
        <v>29</v>
      </c>
      <c r="F467" s="2">
        <v>169784</v>
      </c>
      <c r="G467" s="6">
        <v>0</v>
      </c>
      <c r="H467" s="6">
        <v>3055738387.1977897</v>
      </c>
    </row>
    <row r="468" spans="1:8" x14ac:dyDescent="0.3">
      <c r="A468" t="s">
        <v>137</v>
      </c>
      <c r="B468" t="s">
        <v>6</v>
      </c>
      <c r="C468" t="s">
        <v>10</v>
      </c>
      <c r="D468" t="s">
        <v>30</v>
      </c>
      <c r="E468" t="s">
        <v>33</v>
      </c>
      <c r="F468" s="2">
        <v>441944</v>
      </c>
      <c r="G468" s="6">
        <v>171864278.21290165</v>
      </c>
      <c r="H468" s="6">
        <v>87511222.089323148</v>
      </c>
    </row>
    <row r="469" spans="1:8" x14ac:dyDescent="0.3">
      <c r="A469" t="s">
        <v>137</v>
      </c>
      <c r="B469" t="s">
        <v>6</v>
      </c>
      <c r="C469" t="s">
        <v>10</v>
      </c>
      <c r="D469" t="s">
        <v>30</v>
      </c>
      <c r="E469" t="s">
        <v>34</v>
      </c>
      <c r="F469" s="2">
        <v>115969</v>
      </c>
      <c r="G469" s="6">
        <v>168294961.86215585</v>
      </c>
      <c r="H469" s="6">
        <v>25807366.216288503</v>
      </c>
    </row>
    <row r="470" spans="1:8" x14ac:dyDescent="0.3">
      <c r="A470" t="s">
        <v>137</v>
      </c>
      <c r="B470" t="s">
        <v>6</v>
      </c>
      <c r="C470" t="s">
        <v>10</v>
      </c>
      <c r="D470" t="s">
        <v>30</v>
      </c>
      <c r="E470" t="s">
        <v>35</v>
      </c>
      <c r="F470" s="2">
        <v>68408</v>
      </c>
      <c r="G470" s="6">
        <v>170073933.61980808</v>
      </c>
      <c r="H470" s="6">
        <v>17232340.327829815</v>
      </c>
    </row>
    <row r="471" spans="1:8" x14ac:dyDescent="0.3">
      <c r="A471" t="s">
        <v>137</v>
      </c>
      <c r="B471" t="s">
        <v>6</v>
      </c>
      <c r="C471" t="s">
        <v>10</v>
      </c>
      <c r="D471" t="s">
        <v>30</v>
      </c>
      <c r="E471" t="s">
        <v>36</v>
      </c>
      <c r="F471" s="2">
        <v>45371</v>
      </c>
      <c r="G471" s="6">
        <v>158354461.06154901</v>
      </c>
      <c r="H471" s="6">
        <v>9359993.8035585042</v>
      </c>
    </row>
    <row r="472" spans="1:8" x14ac:dyDescent="0.3">
      <c r="A472" t="s">
        <v>137</v>
      </c>
      <c r="B472" t="s">
        <v>6</v>
      </c>
      <c r="C472" t="s">
        <v>10</v>
      </c>
      <c r="D472" t="s">
        <v>30</v>
      </c>
      <c r="E472" t="s">
        <v>37</v>
      </c>
      <c r="F472" s="2">
        <v>37945</v>
      </c>
      <c r="G472" s="6">
        <v>170995634.43183514</v>
      </c>
      <c r="H472" s="6">
        <v>6561333.1707053538</v>
      </c>
    </row>
    <row r="473" spans="1:8" x14ac:dyDescent="0.3">
      <c r="A473" t="s">
        <v>137</v>
      </c>
      <c r="B473" t="s">
        <v>6</v>
      </c>
      <c r="C473" t="s">
        <v>10</v>
      </c>
      <c r="D473" t="s">
        <v>30</v>
      </c>
      <c r="E473" t="s">
        <v>38</v>
      </c>
      <c r="F473" s="2">
        <v>25929</v>
      </c>
      <c r="G473" s="6">
        <v>142473842.31277347</v>
      </c>
      <c r="H473" s="6">
        <v>4778700.83</v>
      </c>
    </row>
    <row r="474" spans="1:8" x14ac:dyDescent="0.3">
      <c r="A474" t="s">
        <v>137</v>
      </c>
      <c r="B474" t="s">
        <v>6</v>
      </c>
      <c r="C474" t="s">
        <v>10</v>
      </c>
      <c r="D474" t="s">
        <v>30</v>
      </c>
      <c r="E474" t="s">
        <v>39</v>
      </c>
      <c r="F474" s="2">
        <v>20882</v>
      </c>
      <c r="G474" s="6">
        <v>135767407.35311043</v>
      </c>
      <c r="H474" s="6">
        <v>6525737.2999999998</v>
      </c>
    </row>
    <row r="475" spans="1:8" x14ac:dyDescent="0.3">
      <c r="A475" t="s">
        <v>137</v>
      </c>
      <c r="B475" t="s">
        <v>6</v>
      </c>
      <c r="C475" t="s">
        <v>10</v>
      </c>
      <c r="D475" t="s">
        <v>30</v>
      </c>
      <c r="E475" t="s">
        <v>40</v>
      </c>
      <c r="F475" s="2">
        <v>17457</v>
      </c>
      <c r="G475" s="6">
        <v>130941373.88499346</v>
      </c>
      <c r="H475" s="6">
        <v>2179404.88</v>
      </c>
    </row>
    <row r="476" spans="1:8" x14ac:dyDescent="0.3">
      <c r="A476" t="s">
        <v>137</v>
      </c>
      <c r="B476" t="s">
        <v>6</v>
      </c>
      <c r="C476" t="s">
        <v>10</v>
      </c>
      <c r="D476" t="s">
        <v>30</v>
      </c>
      <c r="E476" t="s">
        <v>41</v>
      </c>
      <c r="F476" s="2">
        <v>15260</v>
      </c>
      <c r="G476" s="6">
        <v>129699995.47815028</v>
      </c>
      <c r="H476" s="6">
        <v>3570971.9399999995</v>
      </c>
    </row>
    <row r="477" spans="1:8" x14ac:dyDescent="0.3">
      <c r="A477" t="s">
        <v>137</v>
      </c>
      <c r="B477" t="s">
        <v>6</v>
      </c>
      <c r="C477" t="s">
        <v>10</v>
      </c>
      <c r="D477" t="s">
        <v>30</v>
      </c>
      <c r="E477" t="s">
        <v>42</v>
      </c>
      <c r="F477" s="2">
        <v>14351</v>
      </c>
      <c r="G477" s="6">
        <v>136666646.78834695</v>
      </c>
      <c r="H477" s="6">
        <v>3203161.7399999993</v>
      </c>
    </row>
    <row r="478" spans="1:8" x14ac:dyDescent="0.3">
      <c r="A478" t="s">
        <v>137</v>
      </c>
      <c r="B478" t="s">
        <v>6</v>
      </c>
      <c r="C478" t="s">
        <v>10</v>
      </c>
      <c r="D478" t="s">
        <v>31</v>
      </c>
      <c r="E478" t="s">
        <v>75</v>
      </c>
      <c r="F478" s="2">
        <v>70353</v>
      </c>
      <c r="G478" s="6">
        <v>1003702445.5825127</v>
      </c>
      <c r="H478" s="6">
        <v>15596208.079999998</v>
      </c>
    </row>
    <row r="479" spans="1:8" x14ac:dyDescent="0.3">
      <c r="A479" t="s">
        <v>137</v>
      </c>
      <c r="B479" t="s">
        <v>6</v>
      </c>
      <c r="C479" t="s">
        <v>10</v>
      </c>
      <c r="D479" t="s">
        <v>31</v>
      </c>
      <c r="E479" t="s">
        <v>76</v>
      </c>
      <c r="F479" s="2">
        <v>29084</v>
      </c>
      <c r="G479" s="6">
        <v>715376346.38154912</v>
      </c>
      <c r="H479" s="6">
        <v>13526715.030000005</v>
      </c>
    </row>
    <row r="480" spans="1:8" x14ac:dyDescent="0.3">
      <c r="A480" t="s">
        <v>137</v>
      </c>
      <c r="B480" t="s">
        <v>6</v>
      </c>
      <c r="C480" t="s">
        <v>10</v>
      </c>
      <c r="D480" t="s">
        <v>31</v>
      </c>
      <c r="E480" t="s">
        <v>77</v>
      </c>
      <c r="F480" s="2">
        <v>18571</v>
      </c>
      <c r="G480" s="6">
        <v>645852270.41194403</v>
      </c>
      <c r="H480" s="6">
        <v>20053165.355510358</v>
      </c>
    </row>
    <row r="481" spans="1:8" x14ac:dyDescent="0.3">
      <c r="A481" t="s">
        <v>137</v>
      </c>
      <c r="B481" t="s">
        <v>6</v>
      </c>
      <c r="C481" t="s">
        <v>10</v>
      </c>
      <c r="D481" t="s">
        <v>31</v>
      </c>
      <c r="E481" t="s">
        <v>78</v>
      </c>
      <c r="F481" s="2">
        <v>13924</v>
      </c>
      <c r="G481" s="6">
        <v>624211196.03633595</v>
      </c>
      <c r="H481" s="6">
        <v>14045500.344130419</v>
      </c>
    </row>
    <row r="482" spans="1:8" x14ac:dyDescent="0.3">
      <c r="A482" t="s">
        <v>137</v>
      </c>
      <c r="B482" t="s">
        <v>6</v>
      </c>
      <c r="C482" t="s">
        <v>10</v>
      </c>
      <c r="D482" t="s">
        <v>32</v>
      </c>
      <c r="E482" t="s">
        <v>79</v>
      </c>
      <c r="F482" s="2">
        <v>32455</v>
      </c>
      <c r="G482" s="6">
        <v>2280917709.3672085</v>
      </c>
      <c r="H482" s="6">
        <v>53676828.959999993</v>
      </c>
    </row>
    <row r="483" spans="1:8" x14ac:dyDescent="0.3">
      <c r="A483" t="s">
        <v>137</v>
      </c>
      <c r="B483" t="s">
        <v>6</v>
      </c>
      <c r="C483" t="s">
        <v>10</v>
      </c>
      <c r="D483" t="s">
        <v>32</v>
      </c>
      <c r="E483" t="s">
        <v>80</v>
      </c>
      <c r="F483" s="2">
        <v>16270</v>
      </c>
      <c r="G483" s="6">
        <v>2207431456.1017423</v>
      </c>
      <c r="H483" s="6">
        <v>73580813.439999998</v>
      </c>
    </row>
    <row r="484" spans="1:8" x14ac:dyDescent="0.3">
      <c r="A484" t="s">
        <v>137</v>
      </c>
      <c r="B484" t="s">
        <v>6</v>
      </c>
      <c r="C484" t="s">
        <v>10</v>
      </c>
      <c r="D484" t="s">
        <v>32</v>
      </c>
      <c r="E484" t="s">
        <v>81</v>
      </c>
      <c r="F484" s="2">
        <v>2868</v>
      </c>
      <c r="G484" s="6">
        <v>688557155.6075567</v>
      </c>
      <c r="H484" s="6">
        <v>33565259.15348012</v>
      </c>
    </row>
    <row r="485" spans="1:8" x14ac:dyDescent="0.3">
      <c r="A485" t="s">
        <v>137</v>
      </c>
      <c r="B485" t="s">
        <v>6</v>
      </c>
      <c r="C485" t="s">
        <v>10</v>
      </c>
      <c r="D485" t="s">
        <v>32</v>
      </c>
      <c r="E485" t="s">
        <v>82</v>
      </c>
      <c r="F485" s="2">
        <v>1044</v>
      </c>
      <c r="G485" s="6">
        <v>360577125.9390341</v>
      </c>
      <c r="H485" s="6">
        <v>29920524.029999994</v>
      </c>
    </row>
    <row r="486" spans="1:8" x14ac:dyDescent="0.3">
      <c r="A486" t="s">
        <v>137</v>
      </c>
      <c r="B486" t="s">
        <v>6</v>
      </c>
      <c r="C486" t="s">
        <v>10</v>
      </c>
      <c r="D486" t="s">
        <v>32</v>
      </c>
      <c r="E486" t="s">
        <v>83</v>
      </c>
      <c r="F486" s="2">
        <v>580</v>
      </c>
      <c r="G486" s="6">
        <v>260328422.57819423</v>
      </c>
      <c r="H486" s="6">
        <v>27368763.533511851</v>
      </c>
    </row>
    <row r="487" spans="1:8" x14ac:dyDescent="0.3">
      <c r="A487" t="s">
        <v>137</v>
      </c>
      <c r="B487" t="s">
        <v>6</v>
      </c>
      <c r="C487" t="s">
        <v>10</v>
      </c>
      <c r="D487" t="s">
        <v>32</v>
      </c>
      <c r="E487" t="s">
        <v>84</v>
      </c>
      <c r="F487" s="2">
        <v>390</v>
      </c>
      <c r="G487" s="6">
        <v>213974763.4489311</v>
      </c>
      <c r="H487" s="6">
        <v>15404678.6589345</v>
      </c>
    </row>
    <row r="488" spans="1:8" x14ac:dyDescent="0.3">
      <c r="A488" t="s">
        <v>137</v>
      </c>
      <c r="B488" t="s">
        <v>6</v>
      </c>
      <c r="C488" t="s">
        <v>10</v>
      </c>
      <c r="D488" t="s">
        <v>32</v>
      </c>
      <c r="E488" t="s">
        <v>85</v>
      </c>
      <c r="F488" s="2">
        <v>271</v>
      </c>
      <c r="G488" s="6">
        <v>176182128.03203055</v>
      </c>
      <c r="H488" s="6">
        <v>27762965.329999998</v>
      </c>
    </row>
    <row r="489" spans="1:8" x14ac:dyDescent="0.3">
      <c r="A489" t="s">
        <v>137</v>
      </c>
      <c r="B489" t="s">
        <v>6</v>
      </c>
      <c r="C489" t="s">
        <v>10</v>
      </c>
      <c r="D489" t="s">
        <v>32</v>
      </c>
      <c r="E489" t="s">
        <v>86</v>
      </c>
      <c r="F489" s="2">
        <v>201</v>
      </c>
      <c r="G489" s="6">
        <v>150963415.41832992</v>
      </c>
      <c r="H489" s="6">
        <v>15170834.24</v>
      </c>
    </row>
    <row r="490" spans="1:8" x14ac:dyDescent="0.3">
      <c r="A490" t="s">
        <v>137</v>
      </c>
      <c r="B490" t="s">
        <v>6</v>
      </c>
      <c r="C490" t="s">
        <v>10</v>
      </c>
      <c r="D490" t="s">
        <v>32</v>
      </c>
      <c r="E490" t="s">
        <v>87</v>
      </c>
      <c r="F490" s="2">
        <v>161</v>
      </c>
      <c r="G490" s="6">
        <v>136852723.75981683</v>
      </c>
      <c r="H490" s="6">
        <v>13052651.760000002</v>
      </c>
    </row>
    <row r="491" spans="1:8" x14ac:dyDescent="0.3">
      <c r="A491" t="s">
        <v>137</v>
      </c>
      <c r="B491" t="s">
        <v>6</v>
      </c>
      <c r="C491" t="s">
        <v>10</v>
      </c>
      <c r="D491" t="s">
        <v>32</v>
      </c>
      <c r="E491" t="s">
        <v>88</v>
      </c>
      <c r="F491" s="2">
        <v>163</v>
      </c>
      <c r="G491" s="6">
        <v>155005292.02797562</v>
      </c>
      <c r="H491" s="6">
        <v>16947420.02515395</v>
      </c>
    </row>
    <row r="492" spans="1:8" x14ac:dyDescent="0.3">
      <c r="A492" t="s">
        <v>137</v>
      </c>
      <c r="B492" t="s">
        <v>6</v>
      </c>
      <c r="C492" t="s">
        <v>10</v>
      </c>
      <c r="D492" t="s">
        <v>32</v>
      </c>
      <c r="E492" t="s">
        <v>89</v>
      </c>
      <c r="F492" s="2">
        <v>748</v>
      </c>
      <c r="G492" s="6">
        <v>1065746579.7628359</v>
      </c>
      <c r="H492" s="6">
        <v>156943670.29505131</v>
      </c>
    </row>
    <row r="493" spans="1:8" x14ac:dyDescent="0.3">
      <c r="A493" t="s">
        <v>137</v>
      </c>
      <c r="B493" t="s">
        <v>6</v>
      </c>
      <c r="C493" t="s">
        <v>10</v>
      </c>
      <c r="D493" t="s">
        <v>32</v>
      </c>
      <c r="E493" t="s">
        <v>90</v>
      </c>
      <c r="F493" s="2">
        <v>316</v>
      </c>
      <c r="G493" s="6">
        <v>771418197.10515785</v>
      </c>
      <c r="H493" s="6">
        <v>79197778.75999999</v>
      </c>
    </row>
    <row r="494" spans="1:8" x14ac:dyDescent="0.3">
      <c r="A494" t="s">
        <v>137</v>
      </c>
      <c r="B494" t="s">
        <v>6</v>
      </c>
      <c r="C494" t="s">
        <v>10</v>
      </c>
      <c r="D494" t="s">
        <v>32</v>
      </c>
      <c r="E494" t="s">
        <v>91</v>
      </c>
      <c r="F494" s="2">
        <v>143</v>
      </c>
      <c r="G494" s="6">
        <v>495875487.69242209</v>
      </c>
      <c r="H494" s="6">
        <v>36822127.759167753</v>
      </c>
    </row>
    <row r="495" spans="1:8" x14ac:dyDescent="0.3">
      <c r="A495" t="s">
        <v>137</v>
      </c>
      <c r="B495" t="s">
        <v>6</v>
      </c>
      <c r="C495" t="s">
        <v>10</v>
      </c>
      <c r="D495" t="s">
        <v>32</v>
      </c>
      <c r="E495" t="s">
        <v>92</v>
      </c>
      <c r="F495" s="2">
        <v>136</v>
      </c>
      <c r="G495" s="6">
        <v>608289066.60884309</v>
      </c>
      <c r="H495" s="6">
        <v>79489386.911517069</v>
      </c>
    </row>
    <row r="496" spans="1:8" x14ac:dyDescent="0.3">
      <c r="A496" t="s">
        <v>137</v>
      </c>
      <c r="B496" t="s">
        <v>6</v>
      </c>
      <c r="C496" t="s">
        <v>10</v>
      </c>
      <c r="D496" t="s">
        <v>32</v>
      </c>
      <c r="E496" t="s">
        <v>93</v>
      </c>
      <c r="F496" s="2">
        <v>247</v>
      </c>
      <c r="G496" s="6">
        <v>1739710475.274471</v>
      </c>
      <c r="H496" s="6">
        <v>262315764.27045718</v>
      </c>
    </row>
    <row r="497" spans="1:8" x14ac:dyDescent="0.3">
      <c r="A497" t="s">
        <v>137</v>
      </c>
      <c r="B497" t="s">
        <v>6</v>
      </c>
      <c r="C497" t="s">
        <v>10</v>
      </c>
      <c r="D497" t="s">
        <v>32</v>
      </c>
      <c r="E497" t="s">
        <v>94</v>
      </c>
      <c r="F497" s="2">
        <v>213</v>
      </c>
      <c r="G497" s="6">
        <v>6091410630.2813263</v>
      </c>
      <c r="H497" s="6">
        <v>317849335.91503453</v>
      </c>
    </row>
    <row r="498" spans="1:8" x14ac:dyDescent="0.3">
      <c r="A498" t="s">
        <v>137</v>
      </c>
      <c r="B498" t="s">
        <v>6</v>
      </c>
      <c r="C498" t="s">
        <v>11</v>
      </c>
      <c r="D498" t="s">
        <v>29</v>
      </c>
      <c r="E498" t="s">
        <v>29</v>
      </c>
      <c r="F498" s="2">
        <v>167811</v>
      </c>
      <c r="G498" s="6">
        <v>0</v>
      </c>
      <c r="H498" s="6">
        <v>2919170403.2421741</v>
      </c>
    </row>
    <row r="499" spans="1:8" x14ac:dyDescent="0.3">
      <c r="A499" t="s">
        <v>137</v>
      </c>
      <c r="B499" t="s">
        <v>6</v>
      </c>
      <c r="C499" t="s">
        <v>11</v>
      </c>
      <c r="D499" t="s">
        <v>30</v>
      </c>
      <c r="E499" t="s">
        <v>33</v>
      </c>
      <c r="F499" s="2">
        <v>444780</v>
      </c>
      <c r="G499" s="6">
        <v>173672402.29980099</v>
      </c>
      <c r="H499" s="6">
        <v>88040547.897921085</v>
      </c>
    </row>
    <row r="500" spans="1:8" x14ac:dyDescent="0.3">
      <c r="A500" t="s">
        <v>137</v>
      </c>
      <c r="B500" t="s">
        <v>6</v>
      </c>
      <c r="C500" t="s">
        <v>11</v>
      </c>
      <c r="D500" t="s">
        <v>30</v>
      </c>
      <c r="E500" t="s">
        <v>34</v>
      </c>
      <c r="F500" s="2">
        <v>117249</v>
      </c>
      <c r="G500" s="6">
        <v>170105275.37184706</v>
      </c>
      <c r="H500" s="6">
        <v>26333154.87183192</v>
      </c>
    </row>
    <row r="501" spans="1:8" x14ac:dyDescent="0.3">
      <c r="A501" t="s">
        <v>137</v>
      </c>
      <c r="B501" t="s">
        <v>6</v>
      </c>
      <c r="C501" t="s">
        <v>11</v>
      </c>
      <c r="D501" t="s">
        <v>30</v>
      </c>
      <c r="E501" t="s">
        <v>35</v>
      </c>
      <c r="F501" s="2">
        <v>69108</v>
      </c>
      <c r="G501" s="6">
        <v>171785677.96233693</v>
      </c>
      <c r="H501" s="6">
        <v>16164111.354308879</v>
      </c>
    </row>
    <row r="502" spans="1:8" x14ac:dyDescent="0.3">
      <c r="A502" t="s">
        <v>137</v>
      </c>
      <c r="B502" t="s">
        <v>6</v>
      </c>
      <c r="C502" t="s">
        <v>11</v>
      </c>
      <c r="D502" t="s">
        <v>30</v>
      </c>
      <c r="E502" t="s">
        <v>36</v>
      </c>
      <c r="F502" s="2">
        <v>45955</v>
      </c>
      <c r="G502" s="6">
        <v>160407737.51690745</v>
      </c>
      <c r="H502" s="6">
        <v>9482223.0718982685</v>
      </c>
    </row>
    <row r="503" spans="1:8" x14ac:dyDescent="0.3">
      <c r="A503" t="s">
        <v>137</v>
      </c>
      <c r="B503" t="s">
        <v>6</v>
      </c>
      <c r="C503" t="s">
        <v>11</v>
      </c>
      <c r="D503" t="s">
        <v>30</v>
      </c>
      <c r="E503" t="s">
        <v>37</v>
      </c>
      <c r="F503" s="2">
        <v>38067</v>
      </c>
      <c r="G503" s="6">
        <v>171585760.40338752</v>
      </c>
      <c r="H503" s="6">
        <v>6647873.2694471069</v>
      </c>
    </row>
    <row r="504" spans="1:8" x14ac:dyDescent="0.3">
      <c r="A504" t="s">
        <v>137</v>
      </c>
      <c r="B504" t="s">
        <v>6</v>
      </c>
      <c r="C504" t="s">
        <v>11</v>
      </c>
      <c r="D504" t="s">
        <v>30</v>
      </c>
      <c r="E504" t="s">
        <v>38</v>
      </c>
      <c r="F504" s="2">
        <v>26129</v>
      </c>
      <c r="G504" s="6">
        <v>143500245.51857796</v>
      </c>
      <c r="H504" s="6">
        <v>4320087.67</v>
      </c>
    </row>
    <row r="505" spans="1:8" x14ac:dyDescent="0.3">
      <c r="A505" t="s">
        <v>137</v>
      </c>
      <c r="B505" t="s">
        <v>6</v>
      </c>
      <c r="C505" t="s">
        <v>11</v>
      </c>
      <c r="D505" t="s">
        <v>30</v>
      </c>
      <c r="E505" t="s">
        <v>39</v>
      </c>
      <c r="F505" s="2">
        <v>21141</v>
      </c>
      <c r="G505" s="6">
        <v>137405159.76883623</v>
      </c>
      <c r="H505" s="6">
        <v>3199601.1133652781</v>
      </c>
    </row>
    <row r="506" spans="1:8" x14ac:dyDescent="0.3">
      <c r="A506" t="s">
        <v>137</v>
      </c>
      <c r="B506" t="s">
        <v>6</v>
      </c>
      <c r="C506" t="s">
        <v>11</v>
      </c>
      <c r="D506" t="s">
        <v>30</v>
      </c>
      <c r="E506" t="s">
        <v>40</v>
      </c>
      <c r="F506" s="2">
        <v>17803</v>
      </c>
      <c r="G506" s="6">
        <v>133539384.03424554</v>
      </c>
      <c r="H506" s="6">
        <v>2462632.1300000004</v>
      </c>
    </row>
    <row r="507" spans="1:8" x14ac:dyDescent="0.3">
      <c r="A507" t="s">
        <v>137</v>
      </c>
      <c r="B507" t="s">
        <v>6</v>
      </c>
      <c r="C507" t="s">
        <v>11</v>
      </c>
      <c r="D507" t="s">
        <v>30</v>
      </c>
      <c r="E507" t="s">
        <v>41</v>
      </c>
      <c r="F507" s="2">
        <v>15218</v>
      </c>
      <c r="G507" s="6">
        <v>129357671.36037721</v>
      </c>
      <c r="H507" s="6">
        <v>2541823.3700000006</v>
      </c>
    </row>
    <row r="508" spans="1:8" x14ac:dyDescent="0.3">
      <c r="A508" t="s">
        <v>137</v>
      </c>
      <c r="B508" t="s">
        <v>6</v>
      </c>
      <c r="C508" t="s">
        <v>11</v>
      </c>
      <c r="D508" t="s">
        <v>30</v>
      </c>
      <c r="E508" t="s">
        <v>42</v>
      </c>
      <c r="F508" s="2">
        <v>14489</v>
      </c>
      <c r="G508" s="6">
        <v>138004585.40711725</v>
      </c>
      <c r="H508" s="6">
        <v>3032023.7100000004</v>
      </c>
    </row>
    <row r="509" spans="1:8" x14ac:dyDescent="0.3">
      <c r="A509" t="s">
        <v>137</v>
      </c>
      <c r="B509" t="s">
        <v>6</v>
      </c>
      <c r="C509" t="s">
        <v>11</v>
      </c>
      <c r="D509" t="s">
        <v>31</v>
      </c>
      <c r="E509" t="s">
        <v>75</v>
      </c>
      <c r="F509" s="2">
        <v>71417</v>
      </c>
      <c r="G509" s="6">
        <v>1018289383.2256562</v>
      </c>
      <c r="H509" s="6">
        <v>17492779.676240329</v>
      </c>
    </row>
    <row r="510" spans="1:8" x14ac:dyDescent="0.3">
      <c r="A510" t="s">
        <v>137</v>
      </c>
      <c r="B510" t="s">
        <v>6</v>
      </c>
      <c r="C510" t="s">
        <v>11</v>
      </c>
      <c r="D510" t="s">
        <v>31</v>
      </c>
      <c r="E510" t="s">
        <v>76</v>
      </c>
      <c r="F510" s="2">
        <v>29277</v>
      </c>
      <c r="G510" s="6">
        <v>719383007.46235859</v>
      </c>
      <c r="H510" s="6">
        <v>14096177.832300039</v>
      </c>
    </row>
    <row r="511" spans="1:8" x14ac:dyDescent="0.3">
      <c r="A511" t="s">
        <v>137</v>
      </c>
      <c r="B511" t="s">
        <v>6</v>
      </c>
      <c r="C511" t="s">
        <v>11</v>
      </c>
      <c r="D511" t="s">
        <v>31</v>
      </c>
      <c r="E511" t="s">
        <v>77</v>
      </c>
      <c r="F511" s="2">
        <v>18785</v>
      </c>
      <c r="G511" s="6">
        <v>653483455.94676244</v>
      </c>
      <c r="H511" s="6">
        <v>13377860.541382235</v>
      </c>
    </row>
    <row r="512" spans="1:8" x14ac:dyDescent="0.3">
      <c r="A512" t="s">
        <v>137</v>
      </c>
      <c r="B512" t="s">
        <v>6</v>
      </c>
      <c r="C512" t="s">
        <v>11</v>
      </c>
      <c r="D512" t="s">
        <v>31</v>
      </c>
      <c r="E512" t="s">
        <v>78</v>
      </c>
      <c r="F512" s="2">
        <v>13923</v>
      </c>
      <c r="G512" s="6">
        <v>624800124.03080475</v>
      </c>
      <c r="H512" s="6">
        <v>17310229.057585075</v>
      </c>
    </row>
    <row r="513" spans="1:8" x14ac:dyDescent="0.3">
      <c r="A513" t="s">
        <v>137</v>
      </c>
      <c r="B513" t="s">
        <v>6</v>
      </c>
      <c r="C513" t="s">
        <v>11</v>
      </c>
      <c r="D513" t="s">
        <v>32</v>
      </c>
      <c r="E513" t="s">
        <v>79</v>
      </c>
      <c r="F513" s="2">
        <v>32426</v>
      </c>
      <c r="G513" s="6">
        <v>2279089789.9511166</v>
      </c>
      <c r="H513" s="6">
        <v>51163316.113546528</v>
      </c>
    </row>
    <row r="514" spans="1:8" x14ac:dyDescent="0.3">
      <c r="A514" t="s">
        <v>137</v>
      </c>
      <c r="B514" t="s">
        <v>6</v>
      </c>
      <c r="C514" t="s">
        <v>11</v>
      </c>
      <c r="D514" t="s">
        <v>32</v>
      </c>
      <c r="E514" t="s">
        <v>80</v>
      </c>
      <c r="F514" s="2">
        <v>16422</v>
      </c>
      <c r="G514" s="6">
        <v>2227390018.3323379</v>
      </c>
      <c r="H514" s="6">
        <v>62031719.030000001</v>
      </c>
    </row>
    <row r="515" spans="1:8" x14ac:dyDescent="0.3">
      <c r="A515" t="s">
        <v>137</v>
      </c>
      <c r="B515" t="s">
        <v>6</v>
      </c>
      <c r="C515" t="s">
        <v>11</v>
      </c>
      <c r="D515" t="s">
        <v>32</v>
      </c>
      <c r="E515" t="s">
        <v>81</v>
      </c>
      <c r="F515" s="2">
        <v>2927</v>
      </c>
      <c r="G515" s="6">
        <v>703301563.08046699</v>
      </c>
      <c r="H515" s="6">
        <v>45285450.890000008</v>
      </c>
    </row>
    <row r="516" spans="1:8" x14ac:dyDescent="0.3">
      <c r="A516" t="s">
        <v>137</v>
      </c>
      <c r="B516" t="s">
        <v>6</v>
      </c>
      <c r="C516" t="s">
        <v>11</v>
      </c>
      <c r="D516" t="s">
        <v>32</v>
      </c>
      <c r="E516" t="s">
        <v>82</v>
      </c>
      <c r="F516" s="2">
        <v>1057</v>
      </c>
      <c r="G516" s="6">
        <v>365031740.71767473</v>
      </c>
      <c r="H516" s="6">
        <v>47719257.289941028</v>
      </c>
    </row>
    <row r="517" spans="1:8" x14ac:dyDescent="0.3">
      <c r="A517" t="s">
        <v>137</v>
      </c>
      <c r="B517" t="s">
        <v>6</v>
      </c>
      <c r="C517" t="s">
        <v>11</v>
      </c>
      <c r="D517" t="s">
        <v>32</v>
      </c>
      <c r="E517" t="s">
        <v>83</v>
      </c>
      <c r="F517" s="2">
        <v>587</v>
      </c>
      <c r="G517" s="6">
        <v>263683947.49576756</v>
      </c>
      <c r="H517" s="6">
        <v>19037474.919999994</v>
      </c>
    </row>
    <row r="518" spans="1:8" x14ac:dyDescent="0.3">
      <c r="A518" t="s">
        <v>137</v>
      </c>
      <c r="B518" t="s">
        <v>6</v>
      </c>
      <c r="C518" t="s">
        <v>11</v>
      </c>
      <c r="D518" t="s">
        <v>32</v>
      </c>
      <c r="E518" t="s">
        <v>84</v>
      </c>
      <c r="F518" s="2">
        <v>402</v>
      </c>
      <c r="G518" s="6">
        <v>220390202.82104045</v>
      </c>
      <c r="H518" s="6">
        <v>22697611.630000003</v>
      </c>
    </row>
    <row r="519" spans="1:8" x14ac:dyDescent="0.3">
      <c r="A519" t="s">
        <v>137</v>
      </c>
      <c r="B519" t="s">
        <v>6</v>
      </c>
      <c r="C519" t="s">
        <v>11</v>
      </c>
      <c r="D519" t="s">
        <v>32</v>
      </c>
      <c r="E519" t="s">
        <v>85</v>
      </c>
      <c r="F519" s="2">
        <v>278</v>
      </c>
      <c r="G519" s="6">
        <v>180757519.01479086</v>
      </c>
      <c r="H519" s="6">
        <v>22708867.345805384</v>
      </c>
    </row>
    <row r="520" spans="1:8" x14ac:dyDescent="0.3">
      <c r="A520" t="s">
        <v>137</v>
      </c>
      <c r="B520" t="s">
        <v>6</v>
      </c>
      <c r="C520" t="s">
        <v>11</v>
      </c>
      <c r="D520" t="s">
        <v>32</v>
      </c>
      <c r="E520" t="s">
        <v>86</v>
      </c>
      <c r="F520" s="2">
        <v>210</v>
      </c>
      <c r="G520" s="6">
        <v>157632370.31170467</v>
      </c>
      <c r="H520" s="6">
        <v>19068170.708481383</v>
      </c>
    </row>
    <row r="521" spans="1:8" x14ac:dyDescent="0.3">
      <c r="A521" t="s">
        <v>137</v>
      </c>
      <c r="B521" t="s">
        <v>6</v>
      </c>
      <c r="C521" t="s">
        <v>11</v>
      </c>
      <c r="D521" t="s">
        <v>32</v>
      </c>
      <c r="E521" t="s">
        <v>87</v>
      </c>
      <c r="F521" s="2">
        <v>150</v>
      </c>
      <c r="G521" s="6">
        <v>127262723.6767772</v>
      </c>
      <c r="H521" s="6">
        <v>14554261.530000001</v>
      </c>
    </row>
    <row r="522" spans="1:8" x14ac:dyDescent="0.3">
      <c r="A522" t="s">
        <v>137</v>
      </c>
      <c r="B522" t="s">
        <v>6</v>
      </c>
      <c r="C522" t="s">
        <v>11</v>
      </c>
      <c r="D522" t="s">
        <v>32</v>
      </c>
      <c r="E522" t="s">
        <v>88</v>
      </c>
      <c r="F522" s="2">
        <v>168</v>
      </c>
      <c r="G522" s="6">
        <v>160043156.65027469</v>
      </c>
      <c r="H522" s="6">
        <v>21547411.8523627</v>
      </c>
    </row>
    <row r="523" spans="1:8" x14ac:dyDescent="0.3">
      <c r="A523" t="s">
        <v>137</v>
      </c>
      <c r="B523" t="s">
        <v>6</v>
      </c>
      <c r="C523" t="s">
        <v>11</v>
      </c>
      <c r="D523" t="s">
        <v>32</v>
      </c>
      <c r="E523" t="s">
        <v>89</v>
      </c>
      <c r="F523" s="2">
        <v>748</v>
      </c>
      <c r="G523" s="6">
        <v>1067329941.9460078</v>
      </c>
      <c r="H523" s="6">
        <v>132841279.25460377</v>
      </c>
    </row>
    <row r="524" spans="1:8" x14ac:dyDescent="0.3">
      <c r="A524" t="s">
        <v>137</v>
      </c>
      <c r="B524" t="s">
        <v>6</v>
      </c>
      <c r="C524" t="s">
        <v>11</v>
      </c>
      <c r="D524" t="s">
        <v>32</v>
      </c>
      <c r="E524" t="s">
        <v>90</v>
      </c>
      <c r="F524" s="2">
        <v>328</v>
      </c>
      <c r="G524" s="6">
        <v>802986511.19515193</v>
      </c>
      <c r="H524" s="6">
        <v>124909177.87000002</v>
      </c>
    </row>
    <row r="525" spans="1:8" x14ac:dyDescent="0.3">
      <c r="A525" t="s">
        <v>137</v>
      </c>
      <c r="B525" t="s">
        <v>6</v>
      </c>
      <c r="C525" t="s">
        <v>11</v>
      </c>
      <c r="D525" t="s">
        <v>32</v>
      </c>
      <c r="E525" t="s">
        <v>91</v>
      </c>
      <c r="F525" s="2">
        <v>150</v>
      </c>
      <c r="G525" s="6">
        <v>525263781.33860314</v>
      </c>
      <c r="H525" s="6">
        <v>45209673.750678211</v>
      </c>
    </row>
    <row r="526" spans="1:8" x14ac:dyDescent="0.3">
      <c r="A526" t="s">
        <v>137</v>
      </c>
      <c r="B526" t="s">
        <v>6</v>
      </c>
      <c r="C526" t="s">
        <v>11</v>
      </c>
      <c r="D526" t="s">
        <v>32</v>
      </c>
      <c r="E526" t="s">
        <v>92</v>
      </c>
      <c r="F526" s="2">
        <v>130</v>
      </c>
      <c r="G526" s="6">
        <v>583380550.53775156</v>
      </c>
      <c r="H526" s="6">
        <v>53340124.360000007</v>
      </c>
    </row>
    <row r="527" spans="1:8" x14ac:dyDescent="0.3">
      <c r="A527" t="s">
        <v>137</v>
      </c>
      <c r="B527" t="s">
        <v>6</v>
      </c>
      <c r="C527" t="s">
        <v>11</v>
      </c>
      <c r="D527" t="s">
        <v>32</v>
      </c>
      <c r="E527" t="s">
        <v>93</v>
      </c>
      <c r="F527" s="2">
        <v>249</v>
      </c>
      <c r="G527" s="6">
        <v>1756199122.7764909</v>
      </c>
      <c r="H527" s="6">
        <v>215380355.82672688</v>
      </c>
    </row>
    <row r="528" spans="1:8" x14ac:dyDescent="0.3">
      <c r="A528" t="s">
        <v>137</v>
      </c>
      <c r="B528" t="s">
        <v>6</v>
      </c>
      <c r="C528" t="s">
        <v>11</v>
      </c>
      <c r="D528" t="s">
        <v>32</v>
      </c>
      <c r="E528" t="s">
        <v>94</v>
      </c>
      <c r="F528" s="2">
        <v>211</v>
      </c>
      <c r="G528" s="6">
        <v>6082605911.9621725</v>
      </c>
      <c r="H528" s="6">
        <v>352553424.88</v>
      </c>
    </row>
    <row r="529" spans="1:8" x14ac:dyDescent="0.3">
      <c r="A529" t="s">
        <v>137</v>
      </c>
      <c r="B529" t="s">
        <v>6</v>
      </c>
      <c r="C529" t="s">
        <v>9</v>
      </c>
      <c r="D529" t="s">
        <v>29</v>
      </c>
      <c r="E529" t="s">
        <v>29</v>
      </c>
      <c r="F529" s="2">
        <v>170457</v>
      </c>
      <c r="G529" s="6">
        <v>0</v>
      </c>
      <c r="H529" s="6">
        <v>3015295104.4267373</v>
      </c>
    </row>
    <row r="530" spans="1:8" x14ac:dyDescent="0.3">
      <c r="A530" t="s">
        <v>137</v>
      </c>
      <c r="B530" t="s">
        <v>6</v>
      </c>
      <c r="C530" t="s">
        <v>9</v>
      </c>
      <c r="D530" t="s">
        <v>30</v>
      </c>
      <c r="E530" t="s">
        <v>33</v>
      </c>
      <c r="F530" s="2">
        <v>442951</v>
      </c>
      <c r="G530" s="6">
        <v>173222296.87975207</v>
      </c>
      <c r="H530" s="6">
        <v>92502433.215801045</v>
      </c>
    </row>
    <row r="531" spans="1:8" x14ac:dyDescent="0.3">
      <c r="A531" t="s">
        <v>137</v>
      </c>
      <c r="B531" t="s">
        <v>6</v>
      </c>
      <c r="C531" t="s">
        <v>9</v>
      </c>
      <c r="D531" t="s">
        <v>30</v>
      </c>
      <c r="E531" t="s">
        <v>34</v>
      </c>
      <c r="F531" s="2">
        <v>117822</v>
      </c>
      <c r="G531" s="6">
        <v>170965211.8214913</v>
      </c>
      <c r="H531" s="6">
        <v>25525816.890331592</v>
      </c>
    </row>
    <row r="532" spans="1:8" x14ac:dyDescent="0.3">
      <c r="A532" t="s">
        <v>137</v>
      </c>
      <c r="B532" t="s">
        <v>6</v>
      </c>
      <c r="C532" t="s">
        <v>9</v>
      </c>
      <c r="D532" t="s">
        <v>30</v>
      </c>
      <c r="E532" t="s">
        <v>35</v>
      </c>
      <c r="F532" s="2">
        <v>69271</v>
      </c>
      <c r="G532" s="6">
        <v>172225282.72156495</v>
      </c>
      <c r="H532" s="6">
        <v>15425157.213872008</v>
      </c>
    </row>
    <row r="533" spans="1:8" x14ac:dyDescent="0.3">
      <c r="A533" t="s">
        <v>137</v>
      </c>
      <c r="B533" t="s">
        <v>6</v>
      </c>
      <c r="C533" t="s">
        <v>9</v>
      </c>
      <c r="D533" t="s">
        <v>30</v>
      </c>
      <c r="E533" t="s">
        <v>36</v>
      </c>
      <c r="F533" s="2">
        <v>46201</v>
      </c>
      <c r="G533" s="6">
        <v>161278784.95498002</v>
      </c>
      <c r="H533" s="6">
        <v>10539435.03858944</v>
      </c>
    </row>
    <row r="534" spans="1:8" x14ac:dyDescent="0.3">
      <c r="A534" t="s">
        <v>137</v>
      </c>
      <c r="B534" t="s">
        <v>6</v>
      </c>
      <c r="C534" t="s">
        <v>9</v>
      </c>
      <c r="D534" t="s">
        <v>30</v>
      </c>
      <c r="E534" t="s">
        <v>37</v>
      </c>
      <c r="F534" s="2">
        <v>38062</v>
      </c>
      <c r="G534" s="6">
        <v>171634434.60865352</v>
      </c>
      <c r="H534" s="6">
        <v>7019882.0154974321</v>
      </c>
    </row>
    <row r="535" spans="1:8" x14ac:dyDescent="0.3">
      <c r="A535" t="s">
        <v>137</v>
      </c>
      <c r="B535" t="s">
        <v>6</v>
      </c>
      <c r="C535" t="s">
        <v>9</v>
      </c>
      <c r="D535" t="s">
        <v>30</v>
      </c>
      <c r="E535" t="s">
        <v>38</v>
      </c>
      <c r="F535" s="2">
        <v>26226</v>
      </c>
      <c r="G535" s="6">
        <v>144094804.78043509</v>
      </c>
      <c r="H535" s="6">
        <v>4388864.455973844</v>
      </c>
    </row>
    <row r="536" spans="1:8" x14ac:dyDescent="0.3">
      <c r="A536" t="s">
        <v>137</v>
      </c>
      <c r="B536" t="s">
        <v>6</v>
      </c>
      <c r="C536" t="s">
        <v>9</v>
      </c>
      <c r="D536" t="s">
        <v>30</v>
      </c>
      <c r="E536" t="s">
        <v>39</v>
      </c>
      <c r="F536" s="2">
        <v>21411</v>
      </c>
      <c r="G536" s="6">
        <v>139202743.94424468</v>
      </c>
      <c r="H536" s="6">
        <v>3229172.1995054232</v>
      </c>
    </row>
    <row r="537" spans="1:8" x14ac:dyDescent="0.3">
      <c r="A537" t="s">
        <v>137</v>
      </c>
      <c r="B537" t="s">
        <v>6</v>
      </c>
      <c r="C537" t="s">
        <v>9</v>
      </c>
      <c r="D537" t="s">
        <v>30</v>
      </c>
      <c r="E537" t="s">
        <v>40</v>
      </c>
      <c r="F537" s="2">
        <v>17805</v>
      </c>
      <c r="G537" s="6">
        <v>133560064.34542343</v>
      </c>
      <c r="H537" s="6">
        <v>2645538.37</v>
      </c>
    </row>
    <row r="538" spans="1:8" x14ac:dyDescent="0.3">
      <c r="A538" t="s">
        <v>137</v>
      </c>
      <c r="B538" t="s">
        <v>6</v>
      </c>
      <c r="C538" t="s">
        <v>9</v>
      </c>
      <c r="D538" t="s">
        <v>30</v>
      </c>
      <c r="E538" t="s">
        <v>41</v>
      </c>
      <c r="F538" s="2">
        <v>15268</v>
      </c>
      <c r="G538" s="6">
        <v>129743282.03741862</v>
      </c>
      <c r="H538" s="6">
        <v>3167982.2000000007</v>
      </c>
    </row>
    <row r="539" spans="1:8" x14ac:dyDescent="0.3">
      <c r="A539" t="s">
        <v>137</v>
      </c>
      <c r="B539" t="s">
        <v>6</v>
      </c>
      <c r="C539" t="s">
        <v>9</v>
      </c>
      <c r="D539" t="s">
        <v>30</v>
      </c>
      <c r="E539" t="s">
        <v>42</v>
      </c>
      <c r="F539" s="2">
        <v>14665</v>
      </c>
      <c r="G539" s="6">
        <v>139684405.54038996</v>
      </c>
      <c r="H539" s="6">
        <v>3390653.4199999957</v>
      </c>
    </row>
    <row r="540" spans="1:8" x14ac:dyDescent="0.3">
      <c r="A540" t="s">
        <v>137</v>
      </c>
      <c r="B540" t="s">
        <v>6</v>
      </c>
      <c r="C540" t="s">
        <v>9</v>
      </c>
      <c r="D540" t="s">
        <v>31</v>
      </c>
      <c r="E540" t="s">
        <v>75</v>
      </c>
      <c r="F540" s="2">
        <v>72245</v>
      </c>
      <c r="G540" s="6">
        <v>1030310660.6604556</v>
      </c>
      <c r="H540" s="6">
        <v>18321498.328472693</v>
      </c>
    </row>
    <row r="541" spans="1:8" x14ac:dyDescent="0.3">
      <c r="A541" t="s">
        <v>137</v>
      </c>
      <c r="B541" t="s">
        <v>6</v>
      </c>
      <c r="C541" t="s">
        <v>9</v>
      </c>
      <c r="D541" t="s">
        <v>31</v>
      </c>
      <c r="E541" t="s">
        <v>76</v>
      </c>
      <c r="F541" s="2">
        <v>29390</v>
      </c>
      <c r="G541" s="6">
        <v>722107692.48216045</v>
      </c>
      <c r="H541" s="6">
        <v>12699497.362174671</v>
      </c>
    </row>
    <row r="542" spans="1:8" x14ac:dyDescent="0.3">
      <c r="A542" t="s">
        <v>137</v>
      </c>
      <c r="B542" t="s">
        <v>6</v>
      </c>
      <c r="C542" t="s">
        <v>9</v>
      </c>
      <c r="D542" t="s">
        <v>31</v>
      </c>
      <c r="E542" t="s">
        <v>77</v>
      </c>
      <c r="F542" s="2">
        <v>18856</v>
      </c>
      <c r="G542" s="6">
        <v>656212562.23622072</v>
      </c>
      <c r="H542" s="6">
        <v>13500905.166847266</v>
      </c>
    </row>
    <row r="543" spans="1:8" x14ac:dyDescent="0.3">
      <c r="A543" t="s">
        <v>137</v>
      </c>
      <c r="B543" t="s">
        <v>6</v>
      </c>
      <c r="C543" t="s">
        <v>9</v>
      </c>
      <c r="D543" t="s">
        <v>31</v>
      </c>
      <c r="E543" t="s">
        <v>78</v>
      </c>
      <c r="F543" s="2">
        <v>13995</v>
      </c>
      <c r="G543" s="6">
        <v>628009593.48816168</v>
      </c>
      <c r="H543" s="6">
        <v>12720522.782958953</v>
      </c>
    </row>
    <row r="544" spans="1:8" x14ac:dyDescent="0.3">
      <c r="A544" t="s">
        <v>137</v>
      </c>
      <c r="B544" t="s">
        <v>6</v>
      </c>
      <c r="C544" t="s">
        <v>9</v>
      </c>
      <c r="D544" t="s">
        <v>32</v>
      </c>
      <c r="E544" t="s">
        <v>79</v>
      </c>
      <c r="F544" s="2">
        <v>32547</v>
      </c>
      <c r="G544" s="6">
        <v>2289103407.9003763</v>
      </c>
      <c r="H544" s="6">
        <v>51977086.490686484</v>
      </c>
    </row>
    <row r="545" spans="1:8" x14ac:dyDescent="0.3">
      <c r="A545" t="s">
        <v>137</v>
      </c>
      <c r="B545" t="s">
        <v>6</v>
      </c>
      <c r="C545" t="s">
        <v>9</v>
      </c>
      <c r="D545" t="s">
        <v>32</v>
      </c>
      <c r="E545" t="s">
        <v>80</v>
      </c>
      <c r="F545" s="2">
        <v>16474</v>
      </c>
      <c r="G545" s="6">
        <v>2235979840.1468539</v>
      </c>
      <c r="H545" s="6">
        <v>59296521.56000001</v>
      </c>
    </row>
    <row r="546" spans="1:8" x14ac:dyDescent="0.3">
      <c r="A546" t="s">
        <v>137</v>
      </c>
      <c r="B546" t="s">
        <v>6</v>
      </c>
      <c r="C546" t="s">
        <v>9</v>
      </c>
      <c r="D546" t="s">
        <v>32</v>
      </c>
      <c r="E546" t="s">
        <v>81</v>
      </c>
      <c r="F546" s="2">
        <v>2987</v>
      </c>
      <c r="G546" s="6">
        <v>717205452.16143453</v>
      </c>
      <c r="H546" s="6">
        <v>60679463.650116779</v>
      </c>
    </row>
    <row r="547" spans="1:8" x14ac:dyDescent="0.3">
      <c r="A547" t="s">
        <v>137</v>
      </c>
      <c r="B547" t="s">
        <v>6</v>
      </c>
      <c r="C547" t="s">
        <v>9</v>
      </c>
      <c r="D547" t="s">
        <v>32</v>
      </c>
      <c r="E547" t="s">
        <v>82</v>
      </c>
      <c r="F547" s="2">
        <v>1045</v>
      </c>
      <c r="G547" s="6">
        <v>360116377.61658841</v>
      </c>
      <c r="H547" s="6">
        <v>25840782.810000006</v>
      </c>
    </row>
    <row r="548" spans="1:8" x14ac:dyDescent="0.3">
      <c r="A548" t="s">
        <v>137</v>
      </c>
      <c r="B548" t="s">
        <v>6</v>
      </c>
      <c r="C548" t="s">
        <v>9</v>
      </c>
      <c r="D548" t="s">
        <v>32</v>
      </c>
      <c r="E548" t="s">
        <v>83</v>
      </c>
      <c r="F548" s="2">
        <v>596</v>
      </c>
      <c r="G548" s="6">
        <v>267143739.86719844</v>
      </c>
      <c r="H548" s="6">
        <v>18392364.77</v>
      </c>
    </row>
    <row r="549" spans="1:8" x14ac:dyDescent="0.3">
      <c r="A549" t="s">
        <v>137</v>
      </c>
      <c r="B549" t="s">
        <v>6</v>
      </c>
      <c r="C549" t="s">
        <v>9</v>
      </c>
      <c r="D549" t="s">
        <v>32</v>
      </c>
      <c r="E549" t="s">
        <v>84</v>
      </c>
      <c r="F549" s="2">
        <v>415</v>
      </c>
      <c r="G549" s="6">
        <v>227964843.63231567</v>
      </c>
      <c r="H549" s="6">
        <v>29839898.629999995</v>
      </c>
    </row>
    <row r="550" spans="1:8" x14ac:dyDescent="0.3">
      <c r="A550" t="s">
        <v>137</v>
      </c>
      <c r="B550" t="s">
        <v>6</v>
      </c>
      <c r="C550" t="s">
        <v>9</v>
      </c>
      <c r="D550" t="s">
        <v>32</v>
      </c>
      <c r="E550" t="s">
        <v>85</v>
      </c>
      <c r="F550" s="2">
        <v>279</v>
      </c>
      <c r="G550" s="6">
        <v>181352331.22471467</v>
      </c>
      <c r="H550" s="6">
        <v>17388319.015773002</v>
      </c>
    </row>
    <row r="551" spans="1:8" x14ac:dyDescent="0.3">
      <c r="A551" t="s">
        <v>137</v>
      </c>
      <c r="B551" t="s">
        <v>6</v>
      </c>
      <c r="C551" t="s">
        <v>9</v>
      </c>
      <c r="D551" t="s">
        <v>32</v>
      </c>
      <c r="E551" t="s">
        <v>86</v>
      </c>
      <c r="F551" s="2">
        <v>210</v>
      </c>
      <c r="G551" s="6">
        <v>157250562.22881526</v>
      </c>
      <c r="H551" s="6">
        <v>31067514.169999994</v>
      </c>
    </row>
    <row r="552" spans="1:8" x14ac:dyDescent="0.3">
      <c r="A552" t="s">
        <v>137</v>
      </c>
      <c r="B552" t="s">
        <v>6</v>
      </c>
      <c r="C552" t="s">
        <v>9</v>
      </c>
      <c r="D552" t="s">
        <v>32</v>
      </c>
      <c r="E552" t="s">
        <v>87</v>
      </c>
      <c r="F552" s="2">
        <v>151</v>
      </c>
      <c r="G552" s="6">
        <v>128255861.18918726</v>
      </c>
      <c r="H552" s="6">
        <v>13846670.52</v>
      </c>
    </row>
    <row r="553" spans="1:8" x14ac:dyDescent="0.3">
      <c r="A553" t="s">
        <v>137</v>
      </c>
      <c r="B553" t="s">
        <v>6</v>
      </c>
      <c r="C553" t="s">
        <v>9</v>
      </c>
      <c r="D553" t="s">
        <v>32</v>
      </c>
      <c r="E553" t="s">
        <v>88</v>
      </c>
      <c r="F553" s="2">
        <v>158</v>
      </c>
      <c r="G553" s="6">
        <v>150712299.96012843</v>
      </c>
      <c r="H553" s="6">
        <v>18844428.960000001</v>
      </c>
    </row>
    <row r="554" spans="1:8" x14ac:dyDescent="0.3">
      <c r="A554" t="s">
        <v>137</v>
      </c>
      <c r="B554" t="s">
        <v>6</v>
      </c>
      <c r="C554" t="s">
        <v>9</v>
      </c>
      <c r="D554" t="s">
        <v>32</v>
      </c>
      <c r="E554" t="s">
        <v>89</v>
      </c>
      <c r="F554" s="2">
        <v>767</v>
      </c>
      <c r="G554" s="6">
        <v>1090680073.5237594</v>
      </c>
      <c r="H554" s="6">
        <v>122675596.81569828</v>
      </c>
    </row>
    <row r="555" spans="1:8" x14ac:dyDescent="0.3">
      <c r="A555" t="s">
        <v>137</v>
      </c>
      <c r="B555" t="s">
        <v>6</v>
      </c>
      <c r="C555" t="s">
        <v>9</v>
      </c>
      <c r="D555" t="s">
        <v>32</v>
      </c>
      <c r="E555" t="s">
        <v>90</v>
      </c>
      <c r="F555" s="2">
        <v>328</v>
      </c>
      <c r="G555" s="6">
        <v>805053693.00367463</v>
      </c>
      <c r="H555" s="6">
        <v>110883724.52999999</v>
      </c>
    </row>
    <row r="556" spans="1:8" x14ac:dyDescent="0.3">
      <c r="A556" t="s">
        <v>137</v>
      </c>
      <c r="B556" t="s">
        <v>6</v>
      </c>
      <c r="C556" t="s">
        <v>9</v>
      </c>
      <c r="D556" t="s">
        <v>32</v>
      </c>
      <c r="E556" t="s">
        <v>91</v>
      </c>
      <c r="F556" s="2">
        <v>146</v>
      </c>
      <c r="G556" s="6">
        <v>512893354.95291895</v>
      </c>
      <c r="H556" s="6">
        <v>53647020.14307332</v>
      </c>
    </row>
    <row r="557" spans="1:8" x14ac:dyDescent="0.3">
      <c r="A557" t="s">
        <v>137</v>
      </c>
      <c r="B557" t="s">
        <v>6</v>
      </c>
      <c r="C557" t="s">
        <v>9</v>
      </c>
      <c r="D557" t="s">
        <v>32</v>
      </c>
      <c r="E557" t="s">
        <v>92</v>
      </c>
      <c r="F557" s="2">
        <v>134</v>
      </c>
      <c r="G557" s="6">
        <v>598875963.27680492</v>
      </c>
      <c r="H557" s="6">
        <v>67612801.21575433</v>
      </c>
    </row>
    <row r="558" spans="1:8" x14ac:dyDescent="0.3">
      <c r="A558" t="s">
        <v>137</v>
      </c>
      <c r="B558" t="s">
        <v>6</v>
      </c>
      <c r="C558" t="s">
        <v>9</v>
      </c>
      <c r="D558" t="s">
        <v>32</v>
      </c>
      <c r="E558" t="s">
        <v>93</v>
      </c>
      <c r="F558" s="2">
        <v>251</v>
      </c>
      <c r="G558" s="6">
        <v>1749429813.20122</v>
      </c>
      <c r="H558" s="6">
        <v>199894722.82574037</v>
      </c>
    </row>
    <row r="559" spans="1:8" x14ac:dyDescent="0.3">
      <c r="A559" t="s">
        <v>137</v>
      </c>
      <c r="B559" t="s">
        <v>6</v>
      </c>
      <c r="C559" t="s">
        <v>9</v>
      </c>
      <c r="D559" t="s">
        <v>32</v>
      </c>
      <c r="E559" t="s">
        <v>94</v>
      </c>
      <c r="F559" s="2">
        <v>214</v>
      </c>
      <c r="G559" s="6">
        <v>6169778777.7409973</v>
      </c>
      <c r="H559" s="6">
        <v>296695510.68327421</v>
      </c>
    </row>
    <row r="560" spans="1:8" x14ac:dyDescent="0.3">
      <c r="A560" t="s">
        <v>137</v>
      </c>
      <c r="B560" t="s">
        <v>4</v>
      </c>
      <c r="C560" t="s">
        <v>12</v>
      </c>
      <c r="D560" t="s">
        <v>29</v>
      </c>
      <c r="E560" t="s">
        <v>29</v>
      </c>
      <c r="F560" s="2">
        <v>170533</v>
      </c>
      <c r="G560" s="6">
        <v>0</v>
      </c>
      <c r="H560" s="6">
        <v>3112600314.9752016</v>
      </c>
    </row>
    <row r="561" spans="1:8" x14ac:dyDescent="0.3">
      <c r="A561" t="s">
        <v>137</v>
      </c>
      <c r="B561" t="s">
        <v>4</v>
      </c>
      <c r="C561" t="s">
        <v>12</v>
      </c>
      <c r="D561" t="s">
        <v>30</v>
      </c>
      <c r="E561" t="s">
        <v>33</v>
      </c>
      <c r="F561" s="2">
        <v>443680</v>
      </c>
      <c r="G561" s="6">
        <v>174323264.79988125</v>
      </c>
      <c r="H561" s="6">
        <v>104702874.47605784</v>
      </c>
    </row>
    <row r="562" spans="1:8" x14ac:dyDescent="0.3">
      <c r="A562" t="s">
        <v>137</v>
      </c>
      <c r="B562" t="s">
        <v>4</v>
      </c>
      <c r="C562" t="s">
        <v>12</v>
      </c>
      <c r="D562" t="s">
        <v>30</v>
      </c>
      <c r="E562" t="s">
        <v>34</v>
      </c>
      <c r="F562" s="2">
        <v>118907</v>
      </c>
      <c r="G562" s="6">
        <v>172790275.48727721</v>
      </c>
      <c r="H562" s="6">
        <v>24862856.530369636</v>
      </c>
    </row>
    <row r="563" spans="1:8" x14ac:dyDescent="0.3">
      <c r="A563" t="s">
        <v>137</v>
      </c>
      <c r="B563" t="s">
        <v>4</v>
      </c>
      <c r="C563" t="s">
        <v>12</v>
      </c>
      <c r="D563" t="s">
        <v>30</v>
      </c>
      <c r="E563" t="s">
        <v>35</v>
      </c>
      <c r="F563" s="2">
        <v>69861</v>
      </c>
      <c r="G563" s="6">
        <v>173877071.78942084</v>
      </c>
      <c r="H563" s="6">
        <v>15268198.077403015</v>
      </c>
    </row>
    <row r="564" spans="1:8" x14ac:dyDescent="0.3">
      <c r="A564" t="s">
        <v>137</v>
      </c>
      <c r="B564" t="s">
        <v>4</v>
      </c>
      <c r="C564" t="s">
        <v>12</v>
      </c>
      <c r="D564" t="s">
        <v>30</v>
      </c>
      <c r="E564" t="s">
        <v>36</v>
      </c>
      <c r="F564" s="2">
        <v>46581</v>
      </c>
      <c r="G564" s="6">
        <v>162670837.15452519</v>
      </c>
      <c r="H564" s="6">
        <v>10060133.083476169</v>
      </c>
    </row>
    <row r="565" spans="1:8" x14ac:dyDescent="0.3">
      <c r="A565" t="s">
        <v>137</v>
      </c>
      <c r="B565" t="s">
        <v>4</v>
      </c>
      <c r="C565" t="s">
        <v>12</v>
      </c>
      <c r="D565" t="s">
        <v>30</v>
      </c>
      <c r="E565" t="s">
        <v>37</v>
      </c>
      <c r="F565" s="2">
        <v>38317</v>
      </c>
      <c r="G565" s="6">
        <v>172915263.52094889</v>
      </c>
      <c r="H565" s="6">
        <v>6156378.5491540451</v>
      </c>
    </row>
    <row r="566" spans="1:8" x14ac:dyDescent="0.3">
      <c r="A566" t="s">
        <v>137</v>
      </c>
      <c r="B566" t="s">
        <v>4</v>
      </c>
      <c r="C566" t="s">
        <v>12</v>
      </c>
      <c r="D566" t="s">
        <v>30</v>
      </c>
      <c r="E566" t="s">
        <v>38</v>
      </c>
      <c r="F566" s="2">
        <v>26492</v>
      </c>
      <c r="G566" s="6">
        <v>145605619.01029548</v>
      </c>
      <c r="H566" s="6">
        <v>7153181.6180310305</v>
      </c>
    </row>
    <row r="567" spans="1:8" x14ac:dyDescent="0.3">
      <c r="A567" t="s">
        <v>137</v>
      </c>
      <c r="B567" t="s">
        <v>4</v>
      </c>
      <c r="C567" t="s">
        <v>12</v>
      </c>
      <c r="D567" t="s">
        <v>30</v>
      </c>
      <c r="E567" t="s">
        <v>39</v>
      </c>
      <c r="F567" s="2">
        <v>21550</v>
      </c>
      <c r="G567" s="6">
        <v>140072206.82400092</v>
      </c>
      <c r="H567" s="6">
        <v>3113248.2517539696</v>
      </c>
    </row>
    <row r="568" spans="1:8" x14ac:dyDescent="0.3">
      <c r="A568" t="s">
        <v>137</v>
      </c>
      <c r="B568" t="s">
        <v>4</v>
      </c>
      <c r="C568" t="s">
        <v>12</v>
      </c>
      <c r="D568" t="s">
        <v>30</v>
      </c>
      <c r="E568" t="s">
        <v>40</v>
      </c>
      <c r="F568" s="2">
        <v>18191</v>
      </c>
      <c r="G568" s="6">
        <v>136461703.54856977</v>
      </c>
      <c r="H568" s="6">
        <v>2413451.2799999989</v>
      </c>
    </row>
    <row r="569" spans="1:8" x14ac:dyDescent="0.3">
      <c r="A569" t="s">
        <v>137</v>
      </c>
      <c r="B569" t="s">
        <v>4</v>
      </c>
      <c r="C569" t="s">
        <v>12</v>
      </c>
      <c r="D569" t="s">
        <v>30</v>
      </c>
      <c r="E569" t="s">
        <v>41</v>
      </c>
      <c r="F569" s="2">
        <v>15357</v>
      </c>
      <c r="G569" s="6">
        <v>130533691.16214724</v>
      </c>
      <c r="H569" s="6">
        <v>3291718.4500000016</v>
      </c>
    </row>
    <row r="570" spans="1:8" x14ac:dyDescent="0.3">
      <c r="A570" t="s">
        <v>137</v>
      </c>
      <c r="B570" t="s">
        <v>4</v>
      </c>
      <c r="C570" t="s">
        <v>12</v>
      </c>
      <c r="D570" t="s">
        <v>30</v>
      </c>
      <c r="E570" t="s">
        <v>42</v>
      </c>
      <c r="F570" s="2">
        <v>14916</v>
      </c>
      <c r="G570" s="6">
        <v>142095293.72079298</v>
      </c>
      <c r="H570" s="6">
        <v>3459288.29</v>
      </c>
    </row>
    <row r="571" spans="1:8" x14ac:dyDescent="0.3">
      <c r="A571" t="s">
        <v>137</v>
      </c>
      <c r="B571" t="s">
        <v>4</v>
      </c>
      <c r="C571" t="s">
        <v>12</v>
      </c>
      <c r="D571" t="s">
        <v>31</v>
      </c>
      <c r="E571" t="s">
        <v>75</v>
      </c>
      <c r="F571" s="2">
        <v>73097</v>
      </c>
      <c r="G571" s="6">
        <v>1042639614.7018464</v>
      </c>
      <c r="H571" s="6">
        <v>17387957.811104536</v>
      </c>
    </row>
    <row r="572" spans="1:8" x14ac:dyDescent="0.3">
      <c r="A572" t="s">
        <v>137</v>
      </c>
      <c r="B572" t="s">
        <v>4</v>
      </c>
      <c r="C572" t="s">
        <v>12</v>
      </c>
      <c r="D572" t="s">
        <v>31</v>
      </c>
      <c r="E572" t="s">
        <v>76</v>
      </c>
      <c r="F572" s="2">
        <v>29604</v>
      </c>
      <c r="G572" s="6">
        <v>727210488.1049279</v>
      </c>
      <c r="H572" s="6">
        <v>14343469.489999996</v>
      </c>
    </row>
    <row r="573" spans="1:8" x14ac:dyDescent="0.3">
      <c r="A573" t="s">
        <v>137</v>
      </c>
      <c r="B573" t="s">
        <v>4</v>
      </c>
      <c r="C573" t="s">
        <v>12</v>
      </c>
      <c r="D573" t="s">
        <v>31</v>
      </c>
      <c r="E573" t="s">
        <v>77</v>
      </c>
      <c r="F573" s="2">
        <v>18948</v>
      </c>
      <c r="G573" s="6">
        <v>659266146.25568891</v>
      </c>
      <c r="H573" s="6">
        <v>19558190.770000003</v>
      </c>
    </row>
    <row r="574" spans="1:8" x14ac:dyDescent="0.3">
      <c r="A574" t="s">
        <v>137</v>
      </c>
      <c r="B574" t="s">
        <v>4</v>
      </c>
      <c r="C574" t="s">
        <v>12</v>
      </c>
      <c r="D574" t="s">
        <v>31</v>
      </c>
      <c r="E574" t="s">
        <v>78</v>
      </c>
      <c r="F574" s="2">
        <v>14025</v>
      </c>
      <c r="G574" s="6">
        <v>629206672.64165413</v>
      </c>
      <c r="H574" s="6">
        <v>13020530.239089826</v>
      </c>
    </row>
    <row r="575" spans="1:8" x14ac:dyDescent="0.3">
      <c r="A575" t="s">
        <v>137</v>
      </c>
      <c r="B575" t="s">
        <v>4</v>
      </c>
      <c r="C575" t="s">
        <v>12</v>
      </c>
      <c r="D575" t="s">
        <v>32</v>
      </c>
      <c r="E575" t="s">
        <v>79</v>
      </c>
      <c r="F575" s="2">
        <v>32658</v>
      </c>
      <c r="G575" s="6">
        <v>2297206937.8233871</v>
      </c>
      <c r="H575" s="6">
        <v>56984758.415113017</v>
      </c>
    </row>
    <row r="576" spans="1:8" x14ac:dyDescent="0.3">
      <c r="A576" t="s">
        <v>137</v>
      </c>
      <c r="B576" t="s">
        <v>4</v>
      </c>
      <c r="C576" t="s">
        <v>12</v>
      </c>
      <c r="D576" t="s">
        <v>32</v>
      </c>
      <c r="E576" t="s">
        <v>80</v>
      </c>
      <c r="F576" s="2">
        <v>16631</v>
      </c>
      <c r="G576" s="6">
        <v>2258653381.0693092</v>
      </c>
      <c r="H576" s="6">
        <v>49683609.699999996</v>
      </c>
    </row>
    <row r="577" spans="1:8" x14ac:dyDescent="0.3">
      <c r="A577" t="s">
        <v>137</v>
      </c>
      <c r="B577" t="s">
        <v>4</v>
      </c>
      <c r="C577" t="s">
        <v>12</v>
      </c>
      <c r="D577" t="s">
        <v>32</v>
      </c>
      <c r="E577" t="s">
        <v>81</v>
      </c>
      <c r="F577" s="2">
        <v>3025</v>
      </c>
      <c r="G577" s="6">
        <v>725925913.15316343</v>
      </c>
      <c r="H577" s="6">
        <v>47434243.09965644</v>
      </c>
    </row>
    <row r="578" spans="1:8" x14ac:dyDescent="0.3">
      <c r="A578" t="s">
        <v>137</v>
      </c>
      <c r="B578" t="s">
        <v>4</v>
      </c>
      <c r="C578" t="s">
        <v>12</v>
      </c>
      <c r="D578" t="s">
        <v>32</v>
      </c>
      <c r="E578" t="s">
        <v>82</v>
      </c>
      <c r="F578" s="2">
        <v>1071</v>
      </c>
      <c r="G578" s="6">
        <v>369507249.74458343</v>
      </c>
      <c r="H578" s="6">
        <v>40463265.459999993</v>
      </c>
    </row>
    <row r="579" spans="1:8" x14ac:dyDescent="0.3">
      <c r="A579" t="s">
        <v>137</v>
      </c>
      <c r="B579" t="s">
        <v>4</v>
      </c>
      <c r="C579" t="s">
        <v>12</v>
      </c>
      <c r="D579" t="s">
        <v>32</v>
      </c>
      <c r="E579" t="s">
        <v>83</v>
      </c>
      <c r="F579" s="2">
        <v>595</v>
      </c>
      <c r="G579" s="6">
        <v>266968218.41022715</v>
      </c>
      <c r="H579" s="6">
        <v>22927153.060000002</v>
      </c>
    </row>
    <row r="580" spans="1:8" x14ac:dyDescent="0.3">
      <c r="A580" t="s">
        <v>137</v>
      </c>
      <c r="B580" t="s">
        <v>4</v>
      </c>
      <c r="C580" t="s">
        <v>12</v>
      </c>
      <c r="D580" t="s">
        <v>32</v>
      </c>
      <c r="E580" t="s">
        <v>84</v>
      </c>
      <c r="F580" s="2">
        <v>419</v>
      </c>
      <c r="G580" s="6">
        <v>229951164.64759865</v>
      </c>
      <c r="H580" s="6">
        <v>22337533.280000005</v>
      </c>
    </row>
    <row r="581" spans="1:8" x14ac:dyDescent="0.3">
      <c r="A581" t="s">
        <v>137</v>
      </c>
      <c r="B581" t="s">
        <v>4</v>
      </c>
      <c r="C581" t="s">
        <v>12</v>
      </c>
      <c r="D581" t="s">
        <v>32</v>
      </c>
      <c r="E581" t="s">
        <v>85</v>
      </c>
      <c r="F581" s="2">
        <v>280</v>
      </c>
      <c r="G581" s="6">
        <v>182013711.12980789</v>
      </c>
      <c r="H581" s="6">
        <v>26033730.214979682</v>
      </c>
    </row>
    <row r="582" spans="1:8" x14ac:dyDescent="0.3">
      <c r="A582" t="s">
        <v>137</v>
      </c>
      <c r="B582" t="s">
        <v>4</v>
      </c>
      <c r="C582" t="s">
        <v>12</v>
      </c>
      <c r="D582" t="s">
        <v>32</v>
      </c>
      <c r="E582" t="s">
        <v>86</v>
      </c>
      <c r="F582" s="2">
        <v>210</v>
      </c>
      <c r="G582" s="6">
        <v>157385043.45142642</v>
      </c>
      <c r="H582" s="6">
        <v>17908060.09</v>
      </c>
    </row>
    <row r="583" spans="1:8" x14ac:dyDescent="0.3">
      <c r="A583" t="s">
        <v>137</v>
      </c>
      <c r="B583" t="s">
        <v>4</v>
      </c>
      <c r="C583" t="s">
        <v>12</v>
      </c>
      <c r="D583" t="s">
        <v>32</v>
      </c>
      <c r="E583" t="s">
        <v>87</v>
      </c>
      <c r="F583" s="2">
        <v>159</v>
      </c>
      <c r="G583" s="6">
        <v>135008082.41865081</v>
      </c>
      <c r="H583" s="6">
        <v>8425245.7800000012</v>
      </c>
    </row>
    <row r="584" spans="1:8" x14ac:dyDescent="0.3">
      <c r="A584" t="s">
        <v>137</v>
      </c>
      <c r="B584" t="s">
        <v>4</v>
      </c>
      <c r="C584" t="s">
        <v>12</v>
      </c>
      <c r="D584" t="s">
        <v>32</v>
      </c>
      <c r="E584" t="s">
        <v>88</v>
      </c>
      <c r="F584" s="2">
        <v>163</v>
      </c>
      <c r="G584" s="6">
        <v>155837374.30226922</v>
      </c>
      <c r="H584" s="6">
        <v>21300282.57</v>
      </c>
    </row>
    <row r="585" spans="1:8" x14ac:dyDescent="0.3">
      <c r="A585" t="s">
        <v>137</v>
      </c>
      <c r="B585" t="s">
        <v>4</v>
      </c>
      <c r="C585" t="s">
        <v>12</v>
      </c>
      <c r="D585" t="s">
        <v>32</v>
      </c>
      <c r="E585" t="s">
        <v>89</v>
      </c>
      <c r="F585" s="2">
        <v>758</v>
      </c>
      <c r="G585" s="6">
        <v>1082104999.8244562</v>
      </c>
      <c r="H585" s="6">
        <v>136562206.41033983</v>
      </c>
    </row>
    <row r="586" spans="1:8" x14ac:dyDescent="0.3">
      <c r="A586" t="s">
        <v>137</v>
      </c>
      <c r="B586" t="s">
        <v>4</v>
      </c>
      <c r="C586" t="s">
        <v>12</v>
      </c>
      <c r="D586" t="s">
        <v>32</v>
      </c>
      <c r="E586" t="s">
        <v>90</v>
      </c>
      <c r="F586" s="2">
        <v>323</v>
      </c>
      <c r="G586" s="6">
        <v>789472178.07174623</v>
      </c>
      <c r="H586" s="6">
        <v>112407533.99000001</v>
      </c>
    </row>
    <row r="587" spans="1:8" x14ac:dyDescent="0.3">
      <c r="A587" t="s">
        <v>137</v>
      </c>
      <c r="B587" t="s">
        <v>4</v>
      </c>
      <c r="C587" t="s">
        <v>12</v>
      </c>
      <c r="D587" t="s">
        <v>32</v>
      </c>
      <c r="E587" t="s">
        <v>91</v>
      </c>
      <c r="F587" s="2">
        <v>162</v>
      </c>
      <c r="G587" s="6">
        <v>570055910.94589949</v>
      </c>
      <c r="H587" s="6">
        <v>83287263.606169194</v>
      </c>
    </row>
    <row r="588" spans="1:8" x14ac:dyDescent="0.3">
      <c r="A588" t="s">
        <v>137</v>
      </c>
      <c r="B588" t="s">
        <v>4</v>
      </c>
      <c r="C588" t="s">
        <v>12</v>
      </c>
      <c r="D588" t="s">
        <v>32</v>
      </c>
      <c r="E588" t="s">
        <v>92</v>
      </c>
      <c r="F588" s="2">
        <v>127</v>
      </c>
      <c r="G588" s="6">
        <v>571899619.69233096</v>
      </c>
      <c r="H588" s="6">
        <v>35849993.150000006</v>
      </c>
    </row>
    <row r="589" spans="1:8" x14ac:dyDescent="0.3">
      <c r="A589" t="s">
        <v>137</v>
      </c>
      <c r="B589" t="s">
        <v>4</v>
      </c>
      <c r="C589" t="s">
        <v>12</v>
      </c>
      <c r="D589" t="s">
        <v>32</v>
      </c>
      <c r="E589" t="s">
        <v>93</v>
      </c>
      <c r="F589" s="2">
        <v>245</v>
      </c>
      <c r="G589" s="6">
        <v>1716585398.69331</v>
      </c>
      <c r="H589" s="6">
        <v>247249330.57937562</v>
      </c>
    </row>
    <row r="590" spans="1:8" x14ac:dyDescent="0.3">
      <c r="A590" t="s">
        <v>137</v>
      </c>
      <c r="B590" t="s">
        <v>4</v>
      </c>
      <c r="C590" t="s">
        <v>12</v>
      </c>
      <c r="D590" t="s">
        <v>32</v>
      </c>
      <c r="E590" t="s">
        <v>94</v>
      </c>
      <c r="F590" s="2">
        <v>218</v>
      </c>
      <c r="G590" s="6">
        <v>6198642807.4252644</v>
      </c>
      <c r="H590" s="6">
        <v>316783850.36052817</v>
      </c>
    </row>
    <row r="591" spans="1:8" x14ac:dyDescent="0.3">
      <c r="A591" t="s">
        <v>137</v>
      </c>
      <c r="B591" t="s">
        <v>4</v>
      </c>
      <c r="C591" t="s">
        <v>13</v>
      </c>
      <c r="D591" t="s">
        <v>29</v>
      </c>
      <c r="E591" t="s">
        <v>29</v>
      </c>
      <c r="F591" s="2">
        <v>169456</v>
      </c>
      <c r="G591" s="6">
        <v>0</v>
      </c>
      <c r="H591" s="6">
        <v>3283621974.5453405</v>
      </c>
    </row>
    <row r="592" spans="1:8" x14ac:dyDescent="0.3">
      <c r="A592" t="s">
        <v>137</v>
      </c>
      <c r="B592" t="s">
        <v>4</v>
      </c>
      <c r="C592" t="s">
        <v>13</v>
      </c>
      <c r="D592" t="s">
        <v>30</v>
      </c>
      <c r="E592" t="s">
        <v>33</v>
      </c>
      <c r="F592" s="2">
        <v>444310</v>
      </c>
      <c r="G592" s="6">
        <v>174773037.41732273</v>
      </c>
      <c r="H592" s="6">
        <v>92393795.387573719</v>
      </c>
    </row>
    <row r="593" spans="1:8" x14ac:dyDescent="0.3">
      <c r="A593" t="s">
        <v>137</v>
      </c>
      <c r="B593" t="s">
        <v>4</v>
      </c>
      <c r="C593" t="s">
        <v>13</v>
      </c>
      <c r="D593" t="s">
        <v>30</v>
      </c>
      <c r="E593" t="s">
        <v>34</v>
      </c>
      <c r="F593" s="2">
        <v>120140</v>
      </c>
      <c r="G593" s="6">
        <v>174541611.1565038</v>
      </c>
      <c r="H593" s="6">
        <v>28009819.350118667</v>
      </c>
    </row>
    <row r="594" spans="1:8" x14ac:dyDescent="0.3">
      <c r="A594" t="s">
        <v>137</v>
      </c>
      <c r="B594" t="s">
        <v>4</v>
      </c>
      <c r="C594" t="s">
        <v>13</v>
      </c>
      <c r="D594" t="s">
        <v>30</v>
      </c>
      <c r="E594" t="s">
        <v>35</v>
      </c>
      <c r="F594" s="2">
        <v>70347</v>
      </c>
      <c r="G594" s="6">
        <v>175117793.7388823</v>
      </c>
      <c r="H594" s="6">
        <v>16048212.253416628</v>
      </c>
    </row>
    <row r="595" spans="1:8" x14ac:dyDescent="0.3">
      <c r="A595" t="s">
        <v>137</v>
      </c>
      <c r="B595" t="s">
        <v>4</v>
      </c>
      <c r="C595" t="s">
        <v>13</v>
      </c>
      <c r="D595" t="s">
        <v>30</v>
      </c>
      <c r="E595" t="s">
        <v>36</v>
      </c>
      <c r="F595" s="2">
        <v>46604</v>
      </c>
      <c r="G595" s="6">
        <v>162723143.93828869</v>
      </c>
      <c r="H595" s="6">
        <v>10501237.036826909</v>
      </c>
    </row>
    <row r="596" spans="1:8" x14ac:dyDescent="0.3">
      <c r="A596" t="s">
        <v>137</v>
      </c>
      <c r="B596" t="s">
        <v>4</v>
      </c>
      <c r="C596" t="s">
        <v>13</v>
      </c>
      <c r="D596" t="s">
        <v>30</v>
      </c>
      <c r="E596" t="s">
        <v>37</v>
      </c>
      <c r="F596" s="2">
        <v>38487</v>
      </c>
      <c r="G596" s="6">
        <v>173700284.78630131</v>
      </c>
      <c r="H596" s="6">
        <v>6793051.2879904425</v>
      </c>
    </row>
    <row r="597" spans="1:8" x14ac:dyDescent="0.3">
      <c r="A597" t="s">
        <v>137</v>
      </c>
      <c r="B597" t="s">
        <v>4</v>
      </c>
      <c r="C597" t="s">
        <v>13</v>
      </c>
      <c r="D597" t="s">
        <v>30</v>
      </c>
      <c r="E597" t="s">
        <v>38</v>
      </c>
      <c r="F597" s="2">
        <v>26759</v>
      </c>
      <c r="G597" s="6">
        <v>147115508.7279509</v>
      </c>
      <c r="H597" s="6">
        <v>5068049.540000001</v>
      </c>
    </row>
    <row r="598" spans="1:8" x14ac:dyDescent="0.3">
      <c r="A598" t="s">
        <v>137</v>
      </c>
      <c r="B598" t="s">
        <v>4</v>
      </c>
      <c r="C598" t="s">
        <v>13</v>
      </c>
      <c r="D598" t="s">
        <v>30</v>
      </c>
      <c r="E598" t="s">
        <v>39</v>
      </c>
      <c r="F598" s="2">
        <v>21706</v>
      </c>
      <c r="G598" s="6">
        <v>141173506.11244613</v>
      </c>
      <c r="H598" s="6">
        <v>4212731.99</v>
      </c>
    </row>
    <row r="599" spans="1:8" x14ac:dyDescent="0.3">
      <c r="A599" t="s">
        <v>137</v>
      </c>
      <c r="B599" t="s">
        <v>4</v>
      </c>
      <c r="C599" t="s">
        <v>13</v>
      </c>
      <c r="D599" t="s">
        <v>30</v>
      </c>
      <c r="E599" t="s">
        <v>40</v>
      </c>
      <c r="F599" s="2">
        <v>18232</v>
      </c>
      <c r="G599" s="6">
        <v>136705681.05808711</v>
      </c>
      <c r="H599" s="6">
        <v>2651327.0299999993</v>
      </c>
    </row>
    <row r="600" spans="1:8" x14ac:dyDescent="0.3">
      <c r="A600" t="s">
        <v>137</v>
      </c>
      <c r="B600" t="s">
        <v>4</v>
      </c>
      <c r="C600" t="s">
        <v>13</v>
      </c>
      <c r="D600" t="s">
        <v>30</v>
      </c>
      <c r="E600" t="s">
        <v>41</v>
      </c>
      <c r="F600" s="2">
        <v>15460</v>
      </c>
      <c r="G600" s="6">
        <v>131435610.17043209</v>
      </c>
      <c r="H600" s="6">
        <v>2586844.8599999989</v>
      </c>
    </row>
    <row r="601" spans="1:8" x14ac:dyDescent="0.3">
      <c r="A601" t="s">
        <v>137</v>
      </c>
      <c r="B601" t="s">
        <v>4</v>
      </c>
      <c r="C601" t="s">
        <v>13</v>
      </c>
      <c r="D601" t="s">
        <v>30</v>
      </c>
      <c r="E601" t="s">
        <v>42</v>
      </c>
      <c r="F601" s="2">
        <v>15098</v>
      </c>
      <c r="G601" s="6">
        <v>143823134.49551588</v>
      </c>
      <c r="H601" s="6">
        <v>3228090.1899999995</v>
      </c>
    </row>
    <row r="602" spans="1:8" x14ac:dyDescent="0.3">
      <c r="A602" t="s">
        <v>137</v>
      </c>
      <c r="B602" t="s">
        <v>4</v>
      </c>
      <c r="C602" t="s">
        <v>13</v>
      </c>
      <c r="D602" t="s">
        <v>31</v>
      </c>
      <c r="E602" t="s">
        <v>75</v>
      </c>
      <c r="F602" s="2">
        <v>73965</v>
      </c>
      <c r="G602" s="6">
        <v>1055422561.9910836</v>
      </c>
      <c r="H602" s="6">
        <v>17921111.257825375</v>
      </c>
    </row>
    <row r="603" spans="1:8" x14ac:dyDescent="0.3">
      <c r="A603" t="s">
        <v>137</v>
      </c>
      <c r="B603" t="s">
        <v>4</v>
      </c>
      <c r="C603" t="s">
        <v>13</v>
      </c>
      <c r="D603" t="s">
        <v>31</v>
      </c>
      <c r="E603" t="s">
        <v>76</v>
      </c>
      <c r="F603" s="2">
        <v>29632</v>
      </c>
      <c r="G603" s="6">
        <v>727655236.31899953</v>
      </c>
      <c r="H603" s="6">
        <v>18478328.280703753</v>
      </c>
    </row>
    <row r="604" spans="1:8" x14ac:dyDescent="0.3">
      <c r="A604" t="s">
        <v>137</v>
      </c>
      <c r="B604" t="s">
        <v>4</v>
      </c>
      <c r="C604" t="s">
        <v>13</v>
      </c>
      <c r="D604" t="s">
        <v>31</v>
      </c>
      <c r="E604" t="s">
        <v>77</v>
      </c>
      <c r="F604" s="2">
        <v>18938</v>
      </c>
      <c r="G604" s="6">
        <v>658173926.44918454</v>
      </c>
      <c r="H604" s="6">
        <v>15597191.920843329</v>
      </c>
    </row>
    <row r="605" spans="1:8" x14ac:dyDescent="0.3">
      <c r="A605" t="s">
        <v>137</v>
      </c>
      <c r="B605" t="s">
        <v>4</v>
      </c>
      <c r="C605" t="s">
        <v>13</v>
      </c>
      <c r="D605" t="s">
        <v>31</v>
      </c>
      <c r="E605" t="s">
        <v>78</v>
      </c>
      <c r="F605" s="2">
        <v>14001</v>
      </c>
      <c r="G605" s="6">
        <v>627853689.1449132</v>
      </c>
      <c r="H605" s="6">
        <v>13257108.252496431</v>
      </c>
    </row>
    <row r="606" spans="1:8" x14ac:dyDescent="0.3">
      <c r="A606" t="s">
        <v>137</v>
      </c>
      <c r="B606" t="s">
        <v>4</v>
      </c>
      <c r="C606" t="s">
        <v>13</v>
      </c>
      <c r="D606" t="s">
        <v>32</v>
      </c>
      <c r="E606" t="s">
        <v>79</v>
      </c>
      <c r="F606" s="2">
        <v>32572</v>
      </c>
      <c r="G606" s="6">
        <v>2291866248.0260525</v>
      </c>
      <c r="H606" s="6">
        <v>56795020.254503086</v>
      </c>
    </row>
    <row r="607" spans="1:8" x14ac:dyDescent="0.3">
      <c r="A607" t="s">
        <v>137</v>
      </c>
      <c r="B607" t="s">
        <v>4</v>
      </c>
      <c r="C607" t="s">
        <v>13</v>
      </c>
      <c r="D607" t="s">
        <v>32</v>
      </c>
      <c r="E607" t="s">
        <v>80</v>
      </c>
      <c r="F607" s="2">
        <v>16760</v>
      </c>
      <c r="G607" s="6">
        <v>2278688066.4898605</v>
      </c>
      <c r="H607" s="6">
        <v>73149196.579999983</v>
      </c>
    </row>
    <row r="608" spans="1:8" x14ac:dyDescent="0.3">
      <c r="A608" t="s">
        <v>137</v>
      </c>
      <c r="B608" t="s">
        <v>4</v>
      </c>
      <c r="C608" t="s">
        <v>13</v>
      </c>
      <c r="D608" t="s">
        <v>32</v>
      </c>
      <c r="E608" t="s">
        <v>81</v>
      </c>
      <c r="F608" s="2">
        <v>3057</v>
      </c>
      <c r="G608" s="6">
        <v>733504282.85707617</v>
      </c>
      <c r="H608" s="6">
        <v>38706052.370000005</v>
      </c>
    </row>
    <row r="609" spans="1:8" x14ac:dyDescent="0.3">
      <c r="A609" t="s">
        <v>137</v>
      </c>
      <c r="B609" t="s">
        <v>4</v>
      </c>
      <c r="C609" t="s">
        <v>13</v>
      </c>
      <c r="D609" t="s">
        <v>32</v>
      </c>
      <c r="E609" t="s">
        <v>82</v>
      </c>
      <c r="F609" s="2">
        <v>1070</v>
      </c>
      <c r="G609" s="6">
        <v>369534461.92586589</v>
      </c>
      <c r="H609" s="6">
        <v>33300993.950000003</v>
      </c>
    </row>
    <row r="610" spans="1:8" x14ac:dyDescent="0.3">
      <c r="A610" t="s">
        <v>137</v>
      </c>
      <c r="B610" t="s">
        <v>4</v>
      </c>
      <c r="C610" t="s">
        <v>13</v>
      </c>
      <c r="D610" t="s">
        <v>32</v>
      </c>
      <c r="E610" t="s">
        <v>83</v>
      </c>
      <c r="F610" s="2">
        <v>619</v>
      </c>
      <c r="G610" s="6">
        <v>278448837.2668637</v>
      </c>
      <c r="H610" s="6">
        <v>27175443.159999996</v>
      </c>
    </row>
    <row r="611" spans="1:8" x14ac:dyDescent="0.3">
      <c r="A611" t="s">
        <v>137</v>
      </c>
      <c r="B611" t="s">
        <v>4</v>
      </c>
      <c r="C611" t="s">
        <v>13</v>
      </c>
      <c r="D611" t="s">
        <v>32</v>
      </c>
      <c r="E611" t="s">
        <v>84</v>
      </c>
      <c r="F611" s="2">
        <v>409</v>
      </c>
      <c r="G611" s="6">
        <v>224943641.07115686</v>
      </c>
      <c r="H611" s="6">
        <v>25570489.619590517</v>
      </c>
    </row>
    <row r="612" spans="1:8" x14ac:dyDescent="0.3">
      <c r="A612" t="s">
        <v>137</v>
      </c>
      <c r="B612" t="s">
        <v>4</v>
      </c>
      <c r="C612" t="s">
        <v>13</v>
      </c>
      <c r="D612" t="s">
        <v>32</v>
      </c>
      <c r="E612" t="s">
        <v>85</v>
      </c>
      <c r="F612" s="2">
        <v>290</v>
      </c>
      <c r="G612" s="6">
        <v>188670315.97731963</v>
      </c>
      <c r="H612" s="6">
        <v>22328111.5</v>
      </c>
    </row>
    <row r="613" spans="1:8" x14ac:dyDescent="0.3">
      <c r="A613" t="s">
        <v>137</v>
      </c>
      <c r="B613" t="s">
        <v>4</v>
      </c>
      <c r="C613" t="s">
        <v>13</v>
      </c>
      <c r="D613" t="s">
        <v>32</v>
      </c>
      <c r="E613" t="s">
        <v>86</v>
      </c>
      <c r="F613" s="2">
        <v>209</v>
      </c>
      <c r="G613" s="6">
        <v>157134720.24326292</v>
      </c>
      <c r="H613" s="6">
        <v>22004247.459999997</v>
      </c>
    </row>
    <row r="614" spans="1:8" x14ac:dyDescent="0.3">
      <c r="A614" t="s">
        <v>137</v>
      </c>
      <c r="B614" t="s">
        <v>4</v>
      </c>
      <c r="C614" t="s">
        <v>13</v>
      </c>
      <c r="D614" t="s">
        <v>32</v>
      </c>
      <c r="E614" t="s">
        <v>87</v>
      </c>
      <c r="F614" s="2">
        <v>162</v>
      </c>
      <c r="G614" s="6">
        <v>137822339.26412088</v>
      </c>
      <c r="H614" s="6">
        <v>5717426.8199999994</v>
      </c>
    </row>
    <row r="615" spans="1:8" x14ac:dyDescent="0.3">
      <c r="A615" t="s">
        <v>137</v>
      </c>
      <c r="B615" t="s">
        <v>4</v>
      </c>
      <c r="C615" t="s">
        <v>13</v>
      </c>
      <c r="D615" t="s">
        <v>32</v>
      </c>
      <c r="E615" t="s">
        <v>88</v>
      </c>
      <c r="F615" s="2">
        <v>157</v>
      </c>
      <c r="G615" s="6">
        <v>150024142.66832206</v>
      </c>
      <c r="H615" s="6">
        <v>12926495.100000001</v>
      </c>
    </row>
    <row r="616" spans="1:8" x14ac:dyDescent="0.3">
      <c r="A616" t="s">
        <v>137</v>
      </c>
      <c r="B616" t="s">
        <v>4</v>
      </c>
      <c r="C616" t="s">
        <v>13</v>
      </c>
      <c r="D616" t="s">
        <v>32</v>
      </c>
      <c r="E616" t="s">
        <v>89</v>
      </c>
      <c r="F616" s="2">
        <v>768</v>
      </c>
      <c r="G616" s="6">
        <v>1093137287.5133824</v>
      </c>
      <c r="H616" s="6">
        <v>172367086.47384778</v>
      </c>
    </row>
    <row r="617" spans="1:8" x14ac:dyDescent="0.3">
      <c r="A617" t="s">
        <v>137</v>
      </c>
      <c r="B617" t="s">
        <v>4</v>
      </c>
      <c r="C617" t="s">
        <v>13</v>
      </c>
      <c r="D617" t="s">
        <v>32</v>
      </c>
      <c r="E617" t="s">
        <v>90</v>
      </c>
      <c r="F617" s="2">
        <v>330</v>
      </c>
      <c r="G617" s="6">
        <v>809424504.38809156</v>
      </c>
      <c r="H617" s="6">
        <v>136781989.76488855</v>
      </c>
    </row>
    <row r="618" spans="1:8" x14ac:dyDescent="0.3">
      <c r="A618" t="s">
        <v>137</v>
      </c>
      <c r="B618" t="s">
        <v>4</v>
      </c>
      <c r="C618" t="s">
        <v>13</v>
      </c>
      <c r="D618" t="s">
        <v>32</v>
      </c>
      <c r="E618" t="s">
        <v>91</v>
      </c>
      <c r="F618" s="2">
        <v>166</v>
      </c>
      <c r="G618" s="6">
        <v>585016297.85806072</v>
      </c>
      <c r="H618" s="6">
        <v>27919913.278921258</v>
      </c>
    </row>
    <row r="619" spans="1:8" x14ac:dyDescent="0.3">
      <c r="A619" t="s">
        <v>137</v>
      </c>
      <c r="B619" t="s">
        <v>4</v>
      </c>
      <c r="C619" t="s">
        <v>13</v>
      </c>
      <c r="D619" t="s">
        <v>32</v>
      </c>
      <c r="E619" t="s">
        <v>92</v>
      </c>
      <c r="F619" s="2">
        <v>124</v>
      </c>
      <c r="G619" s="6">
        <v>560696949.05750597</v>
      </c>
      <c r="H619" s="6">
        <v>38638837.82</v>
      </c>
    </row>
    <row r="620" spans="1:8" x14ac:dyDescent="0.3">
      <c r="A620" t="s">
        <v>137</v>
      </c>
      <c r="B620" t="s">
        <v>4</v>
      </c>
      <c r="C620" t="s">
        <v>13</v>
      </c>
      <c r="D620" t="s">
        <v>32</v>
      </c>
      <c r="E620" t="s">
        <v>93</v>
      </c>
      <c r="F620" s="2">
        <v>248</v>
      </c>
      <c r="G620" s="6">
        <v>1748465376.7071965</v>
      </c>
      <c r="H620" s="6">
        <v>136661735.54563454</v>
      </c>
    </row>
    <row r="621" spans="1:8" x14ac:dyDescent="0.3">
      <c r="A621" t="s">
        <v>137</v>
      </c>
      <c r="B621" t="s">
        <v>4</v>
      </c>
      <c r="C621" t="s">
        <v>13</v>
      </c>
      <c r="D621" t="s">
        <v>32</v>
      </c>
      <c r="E621" t="s">
        <v>94</v>
      </c>
      <c r="F621" s="2">
        <v>221</v>
      </c>
      <c r="G621" s="6">
        <v>6266011042.0929031</v>
      </c>
      <c r="H621" s="6">
        <v>390601119.21211964</v>
      </c>
    </row>
    <row r="622" spans="1:8" x14ac:dyDescent="0.3">
      <c r="A622" t="s">
        <v>137</v>
      </c>
      <c r="B622" t="s">
        <v>4</v>
      </c>
      <c r="C622" t="s">
        <v>7</v>
      </c>
      <c r="D622" t="s">
        <v>29</v>
      </c>
      <c r="E622" t="s">
        <v>29</v>
      </c>
      <c r="F622" s="2">
        <v>169119</v>
      </c>
      <c r="G622" s="6">
        <v>0</v>
      </c>
      <c r="H622" s="6">
        <v>3208508433.2878346</v>
      </c>
    </row>
    <row r="623" spans="1:8" x14ac:dyDescent="0.3">
      <c r="A623" t="s">
        <v>137</v>
      </c>
      <c r="B623" t="s">
        <v>4</v>
      </c>
      <c r="C623" t="s">
        <v>7</v>
      </c>
      <c r="D623" t="s">
        <v>30</v>
      </c>
      <c r="E623" t="s">
        <v>33</v>
      </c>
      <c r="F623" s="2">
        <v>443522</v>
      </c>
      <c r="G623" s="6">
        <v>175269174.21399501</v>
      </c>
      <c r="H623" s="6">
        <v>97844785.411358103</v>
      </c>
    </row>
    <row r="624" spans="1:8" x14ac:dyDescent="0.3">
      <c r="A624" t="s">
        <v>137</v>
      </c>
      <c r="B624" t="s">
        <v>4</v>
      </c>
      <c r="C624" t="s">
        <v>7</v>
      </c>
      <c r="D624" t="s">
        <v>30</v>
      </c>
      <c r="E624" t="s">
        <v>34</v>
      </c>
      <c r="F624" s="2">
        <v>120488</v>
      </c>
      <c r="G624" s="6">
        <v>174914587.8088944</v>
      </c>
      <c r="H624" s="6">
        <v>29741597.27034298</v>
      </c>
    </row>
    <row r="625" spans="1:8" x14ac:dyDescent="0.3">
      <c r="A625" t="s">
        <v>137</v>
      </c>
      <c r="B625" t="s">
        <v>4</v>
      </c>
      <c r="C625" t="s">
        <v>7</v>
      </c>
      <c r="D625" t="s">
        <v>30</v>
      </c>
      <c r="E625" t="s">
        <v>35</v>
      </c>
      <c r="F625" s="2">
        <v>70284</v>
      </c>
      <c r="G625" s="6">
        <v>175034807.5722332</v>
      </c>
      <c r="H625" s="6">
        <v>14707602.570135765</v>
      </c>
    </row>
    <row r="626" spans="1:8" x14ac:dyDescent="0.3">
      <c r="A626" t="s">
        <v>137</v>
      </c>
      <c r="B626" t="s">
        <v>4</v>
      </c>
      <c r="C626" t="s">
        <v>7</v>
      </c>
      <c r="D626" t="s">
        <v>30</v>
      </c>
      <c r="E626" t="s">
        <v>36</v>
      </c>
      <c r="F626" s="2">
        <v>46630</v>
      </c>
      <c r="G626" s="6">
        <v>162849171.02068597</v>
      </c>
      <c r="H626" s="6">
        <v>10946050.566348696</v>
      </c>
    </row>
    <row r="627" spans="1:8" x14ac:dyDescent="0.3">
      <c r="A627" t="s">
        <v>137</v>
      </c>
      <c r="B627" t="s">
        <v>4</v>
      </c>
      <c r="C627" t="s">
        <v>7</v>
      </c>
      <c r="D627" t="s">
        <v>30</v>
      </c>
      <c r="E627" t="s">
        <v>37</v>
      </c>
      <c r="F627" s="2">
        <v>38456</v>
      </c>
      <c r="G627" s="6">
        <v>173545789.55594957</v>
      </c>
      <c r="H627" s="6">
        <v>6671783.2122650947</v>
      </c>
    </row>
    <row r="628" spans="1:8" x14ac:dyDescent="0.3">
      <c r="A628" t="s">
        <v>137</v>
      </c>
      <c r="B628" t="s">
        <v>4</v>
      </c>
      <c r="C628" t="s">
        <v>7</v>
      </c>
      <c r="D628" t="s">
        <v>30</v>
      </c>
      <c r="E628" t="s">
        <v>38</v>
      </c>
      <c r="F628" s="2">
        <v>26846</v>
      </c>
      <c r="G628" s="6">
        <v>147497602.66909796</v>
      </c>
      <c r="H628" s="6">
        <v>4905189.3800000008</v>
      </c>
    </row>
    <row r="629" spans="1:8" x14ac:dyDescent="0.3">
      <c r="A629" t="s">
        <v>137</v>
      </c>
      <c r="B629" t="s">
        <v>4</v>
      </c>
      <c r="C629" t="s">
        <v>7</v>
      </c>
      <c r="D629" t="s">
        <v>30</v>
      </c>
      <c r="E629" t="s">
        <v>39</v>
      </c>
      <c r="F629" s="2">
        <v>21960</v>
      </c>
      <c r="G629" s="6">
        <v>142782232.85414115</v>
      </c>
      <c r="H629" s="6">
        <v>4556091.8899999997</v>
      </c>
    </row>
    <row r="630" spans="1:8" x14ac:dyDescent="0.3">
      <c r="A630" t="s">
        <v>137</v>
      </c>
      <c r="B630" t="s">
        <v>4</v>
      </c>
      <c r="C630" t="s">
        <v>7</v>
      </c>
      <c r="D630" t="s">
        <v>30</v>
      </c>
      <c r="E630" t="s">
        <v>40</v>
      </c>
      <c r="F630" s="2">
        <v>18368</v>
      </c>
      <c r="G630" s="6">
        <v>137699373.19136527</v>
      </c>
      <c r="H630" s="6">
        <v>3127888.9719328331</v>
      </c>
    </row>
    <row r="631" spans="1:8" x14ac:dyDescent="0.3">
      <c r="A631" t="s">
        <v>137</v>
      </c>
      <c r="B631" t="s">
        <v>4</v>
      </c>
      <c r="C631" t="s">
        <v>7</v>
      </c>
      <c r="D631" t="s">
        <v>30</v>
      </c>
      <c r="E631" t="s">
        <v>41</v>
      </c>
      <c r="F631" s="2">
        <v>15553</v>
      </c>
      <c r="G631" s="6">
        <v>132186297.77146757</v>
      </c>
      <c r="H631" s="6">
        <v>2095435.5500000007</v>
      </c>
    </row>
    <row r="632" spans="1:8" x14ac:dyDescent="0.3">
      <c r="A632" t="s">
        <v>137</v>
      </c>
      <c r="B632" t="s">
        <v>4</v>
      </c>
      <c r="C632" t="s">
        <v>7</v>
      </c>
      <c r="D632" t="s">
        <v>30</v>
      </c>
      <c r="E632" t="s">
        <v>42</v>
      </c>
      <c r="F632" s="2">
        <v>15056</v>
      </c>
      <c r="G632" s="6">
        <v>143365376.63800189</v>
      </c>
      <c r="H632" s="6">
        <v>2649792.500721687</v>
      </c>
    </row>
    <row r="633" spans="1:8" x14ac:dyDescent="0.3">
      <c r="A633" t="s">
        <v>137</v>
      </c>
      <c r="B633" t="s">
        <v>4</v>
      </c>
      <c r="C633" t="s">
        <v>7</v>
      </c>
      <c r="D633" t="s">
        <v>31</v>
      </c>
      <c r="E633" t="s">
        <v>75</v>
      </c>
      <c r="F633" s="2">
        <v>74957</v>
      </c>
      <c r="G633" s="6">
        <v>1069392704.6124691</v>
      </c>
      <c r="H633" s="6">
        <v>27666291.491468385</v>
      </c>
    </row>
    <row r="634" spans="1:8" x14ac:dyDescent="0.3">
      <c r="A634" t="s">
        <v>137</v>
      </c>
      <c r="B634" t="s">
        <v>4</v>
      </c>
      <c r="C634" t="s">
        <v>7</v>
      </c>
      <c r="D634" t="s">
        <v>31</v>
      </c>
      <c r="E634" t="s">
        <v>76</v>
      </c>
      <c r="F634" s="2">
        <v>29637</v>
      </c>
      <c r="G634" s="6">
        <v>727824192.82466352</v>
      </c>
      <c r="H634" s="6">
        <v>16184149.954703679</v>
      </c>
    </row>
    <row r="635" spans="1:8" x14ac:dyDescent="0.3">
      <c r="A635" t="s">
        <v>137</v>
      </c>
      <c r="B635" t="s">
        <v>4</v>
      </c>
      <c r="C635" t="s">
        <v>7</v>
      </c>
      <c r="D635" t="s">
        <v>31</v>
      </c>
      <c r="E635" t="s">
        <v>77</v>
      </c>
      <c r="F635" s="2">
        <v>18923</v>
      </c>
      <c r="G635" s="6">
        <v>657093751.93771577</v>
      </c>
      <c r="H635" s="6">
        <v>13362653.800000001</v>
      </c>
    </row>
    <row r="636" spans="1:8" x14ac:dyDescent="0.3">
      <c r="A636" t="s">
        <v>137</v>
      </c>
      <c r="B636" t="s">
        <v>4</v>
      </c>
      <c r="C636" t="s">
        <v>7</v>
      </c>
      <c r="D636" t="s">
        <v>31</v>
      </c>
      <c r="E636" t="s">
        <v>78</v>
      </c>
      <c r="F636" s="2">
        <v>13976</v>
      </c>
      <c r="G636" s="6">
        <v>626250152.68274319</v>
      </c>
      <c r="H636" s="6">
        <v>25041387.914288756</v>
      </c>
    </row>
    <row r="637" spans="1:8" x14ac:dyDescent="0.3">
      <c r="A637" t="s">
        <v>137</v>
      </c>
      <c r="B637" t="s">
        <v>4</v>
      </c>
      <c r="C637" t="s">
        <v>7</v>
      </c>
      <c r="D637" t="s">
        <v>32</v>
      </c>
      <c r="E637" t="s">
        <v>79</v>
      </c>
      <c r="F637" s="2">
        <v>32697</v>
      </c>
      <c r="G637" s="6">
        <v>2298817370.2871213</v>
      </c>
      <c r="H637" s="6">
        <v>60714213.044509761</v>
      </c>
    </row>
    <row r="638" spans="1:8" x14ac:dyDescent="0.3">
      <c r="A638" t="s">
        <v>137</v>
      </c>
      <c r="B638" t="s">
        <v>4</v>
      </c>
      <c r="C638" t="s">
        <v>7</v>
      </c>
      <c r="D638" t="s">
        <v>32</v>
      </c>
      <c r="E638" t="s">
        <v>80</v>
      </c>
      <c r="F638" s="2">
        <v>16998</v>
      </c>
      <c r="G638" s="6">
        <v>2314469339.8551235</v>
      </c>
      <c r="H638" s="6">
        <v>70765142.450000018</v>
      </c>
    </row>
    <row r="639" spans="1:8" x14ac:dyDescent="0.3">
      <c r="A639" t="s">
        <v>137</v>
      </c>
      <c r="B639" t="s">
        <v>4</v>
      </c>
      <c r="C639" t="s">
        <v>7</v>
      </c>
      <c r="D639" t="s">
        <v>32</v>
      </c>
      <c r="E639" t="s">
        <v>81</v>
      </c>
      <c r="F639" s="2">
        <v>3088</v>
      </c>
      <c r="G639" s="6">
        <v>741686209.82016289</v>
      </c>
      <c r="H639" s="6">
        <v>34418120.069999993</v>
      </c>
    </row>
    <row r="640" spans="1:8" x14ac:dyDescent="0.3">
      <c r="A640" t="s">
        <v>137</v>
      </c>
      <c r="B640" t="s">
        <v>4</v>
      </c>
      <c r="C640" t="s">
        <v>7</v>
      </c>
      <c r="D640" t="s">
        <v>32</v>
      </c>
      <c r="E640" t="s">
        <v>82</v>
      </c>
      <c r="F640" s="2">
        <v>1069</v>
      </c>
      <c r="G640" s="6">
        <v>369299842.77997792</v>
      </c>
      <c r="H640" s="6">
        <v>36742747.055577002</v>
      </c>
    </row>
    <row r="641" spans="1:8" x14ac:dyDescent="0.3">
      <c r="A641" t="s">
        <v>137</v>
      </c>
      <c r="B641" t="s">
        <v>4</v>
      </c>
      <c r="C641" t="s">
        <v>7</v>
      </c>
      <c r="D641" t="s">
        <v>32</v>
      </c>
      <c r="E641" t="s">
        <v>83</v>
      </c>
      <c r="F641" s="2">
        <v>624</v>
      </c>
      <c r="G641" s="6">
        <v>279431224.40186006</v>
      </c>
      <c r="H641" s="6">
        <v>27531994.239999998</v>
      </c>
    </row>
    <row r="642" spans="1:8" x14ac:dyDescent="0.3">
      <c r="A642" t="s">
        <v>137</v>
      </c>
      <c r="B642" t="s">
        <v>4</v>
      </c>
      <c r="C642" t="s">
        <v>7</v>
      </c>
      <c r="D642" t="s">
        <v>32</v>
      </c>
      <c r="E642" t="s">
        <v>84</v>
      </c>
      <c r="F642" s="2">
        <v>405</v>
      </c>
      <c r="G642" s="6">
        <v>222338137.39349705</v>
      </c>
      <c r="H642" s="6">
        <v>18639406.00180779</v>
      </c>
    </row>
    <row r="643" spans="1:8" x14ac:dyDescent="0.3">
      <c r="A643" t="s">
        <v>137</v>
      </c>
      <c r="B643" t="s">
        <v>4</v>
      </c>
      <c r="C643" t="s">
        <v>7</v>
      </c>
      <c r="D643" t="s">
        <v>32</v>
      </c>
      <c r="E643" t="s">
        <v>85</v>
      </c>
      <c r="F643" s="2">
        <v>292</v>
      </c>
      <c r="G643" s="6">
        <v>189701320.08454031</v>
      </c>
      <c r="H643" s="6">
        <v>24355893.089999996</v>
      </c>
    </row>
    <row r="644" spans="1:8" x14ac:dyDescent="0.3">
      <c r="A644" t="s">
        <v>137</v>
      </c>
      <c r="B644" t="s">
        <v>4</v>
      </c>
      <c r="C644" t="s">
        <v>7</v>
      </c>
      <c r="D644" t="s">
        <v>32</v>
      </c>
      <c r="E644" t="s">
        <v>86</v>
      </c>
      <c r="F644" s="2">
        <v>198</v>
      </c>
      <c r="G644" s="6">
        <v>148452512.70746344</v>
      </c>
      <c r="H644" s="6">
        <v>29735282.800868165</v>
      </c>
    </row>
    <row r="645" spans="1:8" x14ac:dyDescent="0.3">
      <c r="A645" t="s">
        <v>137</v>
      </c>
      <c r="B645" t="s">
        <v>4</v>
      </c>
      <c r="C645" t="s">
        <v>7</v>
      </c>
      <c r="D645" t="s">
        <v>32</v>
      </c>
      <c r="E645" t="s">
        <v>87</v>
      </c>
      <c r="F645" s="2">
        <v>168</v>
      </c>
      <c r="G645" s="6">
        <v>142511610.7073991</v>
      </c>
      <c r="H645" s="6">
        <v>16010829.519999998</v>
      </c>
    </row>
    <row r="646" spans="1:8" x14ac:dyDescent="0.3">
      <c r="A646" t="s">
        <v>137</v>
      </c>
      <c r="B646" t="s">
        <v>4</v>
      </c>
      <c r="C646" t="s">
        <v>7</v>
      </c>
      <c r="D646" t="s">
        <v>32</v>
      </c>
      <c r="E646" t="s">
        <v>88</v>
      </c>
      <c r="F646" s="2">
        <v>176</v>
      </c>
      <c r="G646" s="6">
        <v>167941301.90785122</v>
      </c>
      <c r="H646" s="6">
        <v>27438839.5</v>
      </c>
    </row>
    <row r="647" spans="1:8" x14ac:dyDescent="0.3">
      <c r="A647" t="s">
        <v>137</v>
      </c>
      <c r="B647" t="s">
        <v>4</v>
      </c>
      <c r="C647" t="s">
        <v>7</v>
      </c>
      <c r="D647" t="s">
        <v>32</v>
      </c>
      <c r="E647" t="s">
        <v>89</v>
      </c>
      <c r="F647" s="2">
        <v>778</v>
      </c>
      <c r="G647" s="6">
        <v>1106635388.0567124</v>
      </c>
      <c r="H647" s="6">
        <v>152645444.16845304</v>
      </c>
    </row>
    <row r="648" spans="1:8" x14ac:dyDescent="0.3">
      <c r="A648" t="s">
        <v>137</v>
      </c>
      <c r="B648" t="s">
        <v>4</v>
      </c>
      <c r="C648" t="s">
        <v>7</v>
      </c>
      <c r="D648" t="s">
        <v>32</v>
      </c>
      <c r="E648" t="s">
        <v>90</v>
      </c>
      <c r="F648" s="2">
        <v>327</v>
      </c>
      <c r="G648" s="6">
        <v>805468432.8763746</v>
      </c>
      <c r="H648" s="6">
        <v>88331910.507688463</v>
      </c>
    </row>
    <row r="649" spans="1:8" x14ac:dyDescent="0.3">
      <c r="A649" t="s">
        <v>137</v>
      </c>
      <c r="B649" t="s">
        <v>4</v>
      </c>
      <c r="C649" t="s">
        <v>7</v>
      </c>
      <c r="D649" t="s">
        <v>32</v>
      </c>
      <c r="E649" t="s">
        <v>91</v>
      </c>
      <c r="F649" s="2">
        <v>175</v>
      </c>
      <c r="G649" s="6">
        <v>617581441.4046303</v>
      </c>
      <c r="H649" s="6">
        <v>70814383.284365848</v>
      </c>
    </row>
    <row r="650" spans="1:8" x14ac:dyDescent="0.3">
      <c r="A650" t="s">
        <v>137</v>
      </c>
      <c r="B650" t="s">
        <v>4</v>
      </c>
      <c r="C650" t="s">
        <v>7</v>
      </c>
      <c r="D650" t="s">
        <v>32</v>
      </c>
      <c r="E650" t="s">
        <v>92</v>
      </c>
      <c r="F650" s="2">
        <v>121</v>
      </c>
      <c r="G650" s="6">
        <v>547158340.7875098</v>
      </c>
      <c r="H650" s="6">
        <v>38310404.580000006</v>
      </c>
    </row>
    <row r="651" spans="1:8" x14ac:dyDescent="0.3">
      <c r="A651" t="s">
        <v>137</v>
      </c>
      <c r="B651" t="s">
        <v>4</v>
      </c>
      <c r="C651" t="s">
        <v>7</v>
      </c>
      <c r="D651" t="s">
        <v>32</v>
      </c>
      <c r="E651" t="s">
        <v>93</v>
      </c>
      <c r="F651" s="2">
        <v>249</v>
      </c>
      <c r="G651" s="6">
        <v>1742393868.3291457</v>
      </c>
      <c r="H651" s="6">
        <v>201075179.79704893</v>
      </c>
    </row>
    <row r="652" spans="1:8" x14ac:dyDescent="0.3">
      <c r="A652" t="s">
        <v>137</v>
      </c>
      <c r="B652" t="s">
        <v>4</v>
      </c>
      <c r="C652" t="s">
        <v>7</v>
      </c>
      <c r="D652" t="s">
        <v>32</v>
      </c>
      <c r="E652" t="s">
        <v>94</v>
      </c>
      <c r="F652" s="2">
        <v>220</v>
      </c>
      <c r="G652" s="6">
        <v>6271297699.18153</v>
      </c>
      <c r="H652" s="6">
        <v>291704127.94853872</v>
      </c>
    </row>
    <row r="653" spans="1:8" x14ac:dyDescent="0.3">
      <c r="A653" t="s">
        <v>137</v>
      </c>
      <c r="B653" t="s">
        <v>3</v>
      </c>
      <c r="C653" t="s">
        <v>14</v>
      </c>
      <c r="D653" t="s">
        <v>29</v>
      </c>
      <c r="E653" t="s">
        <v>29</v>
      </c>
      <c r="F653" s="2">
        <v>168080</v>
      </c>
      <c r="G653" s="6">
        <v>0</v>
      </c>
      <c r="H653" s="6">
        <v>3242627177.0979161</v>
      </c>
    </row>
    <row r="654" spans="1:8" x14ac:dyDescent="0.3">
      <c r="A654" t="s">
        <v>137</v>
      </c>
      <c r="B654" t="s">
        <v>3</v>
      </c>
      <c r="C654" t="s">
        <v>14</v>
      </c>
      <c r="D654" t="s">
        <v>30</v>
      </c>
      <c r="E654" t="s">
        <v>33</v>
      </c>
      <c r="F654" s="2">
        <v>443784</v>
      </c>
      <c r="G654" s="6">
        <v>175935305.11735439</v>
      </c>
      <c r="H654" s="6">
        <v>98174342.461073309</v>
      </c>
    </row>
    <row r="655" spans="1:8" x14ac:dyDescent="0.3">
      <c r="A655" t="s">
        <v>137</v>
      </c>
      <c r="B655" t="s">
        <v>3</v>
      </c>
      <c r="C655" t="s">
        <v>14</v>
      </c>
      <c r="D655" t="s">
        <v>30</v>
      </c>
      <c r="E655" t="s">
        <v>34</v>
      </c>
      <c r="F655" s="2">
        <v>120766</v>
      </c>
      <c r="G655" s="6">
        <v>175306422.01269469</v>
      </c>
      <c r="H655" s="6">
        <v>29489067.248888068</v>
      </c>
    </row>
    <row r="656" spans="1:8" x14ac:dyDescent="0.3">
      <c r="A656" t="s">
        <v>137</v>
      </c>
      <c r="B656" t="s">
        <v>3</v>
      </c>
      <c r="C656" t="s">
        <v>14</v>
      </c>
      <c r="D656" t="s">
        <v>30</v>
      </c>
      <c r="E656" t="s">
        <v>35</v>
      </c>
      <c r="F656" s="2">
        <v>70454</v>
      </c>
      <c r="G656" s="6">
        <v>175351636.59402823</v>
      </c>
      <c r="H656" s="6">
        <v>15561479.758074347</v>
      </c>
    </row>
    <row r="657" spans="1:8" x14ac:dyDescent="0.3">
      <c r="A657" t="s">
        <v>137</v>
      </c>
      <c r="B657" t="s">
        <v>3</v>
      </c>
      <c r="C657" t="s">
        <v>14</v>
      </c>
      <c r="D657" t="s">
        <v>30</v>
      </c>
      <c r="E657" t="s">
        <v>36</v>
      </c>
      <c r="F657" s="2">
        <v>46738</v>
      </c>
      <c r="G657" s="6">
        <v>163210725.77326635</v>
      </c>
      <c r="H657" s="6">
        <v>10174179.229834586</v>
      </c>
    </row>
    <row r="658" spans="1:8" x14ac:dyDescent="0.3">
      <c r="A658" t="s">
        <v>137</v>
      </c>
      <c r="B658" t="s">
        <v>3</v>
      </c>
      <c r="C658" t="s">
        <v>14</v>
      </c>
      <c r="D658" t="s">
        <v>30</v>
      </c>
      <c r="E658" t="s">
        <v>37</v>
      </c>
      <c r="F658" s="2">
        <v>38605</v>
      </c>
      <c r="G658" s="6">
        <v>174143520.41491526</v>
      </c>
      <c r="H658" s="6">
        <v>9700139.1075390559</v>
      </c>
    </row>
    <row r="659" spans="1:8" x14ac:dyDescent="0.3">
      <c r="A659" t="s">
        <v>137</v>
      </c>
      <c r="B659" t="s">
        <v>3</v>
      </c>
      <c r="C659" t="s">
        <v>14</v>
      </c>
      <c r="D659" t="s">
        <v>30</v>
      </c>
      <c r="E659" t="s">
        <v>38</v>
      </c>
      <c r="F659" s="2">
        <v>27093</v>
      </c>
      <c r="G659" s="6">
        <v>148759898.87241134</v>
      </c>
      <c r="H659" s="6">
        <v>5835934.3005054221</v>
      </c>
    </row>
    <row r="660" spans="1:8" x14ac:dyDescent="0.3">
      <c r="A660" t="s">
        <v>137</v>
      </c>
      <c r="B660" t="s">
        <v>3</v>
      </c>
      <c r="C660" t="s">
        <v>14</v>
      </c>
      <c r="D660" t="s">
        <v>30</v>
      </c>
      <c r="E660" t="s">
        <v>39</v>
      </c>
      <c r="F660" s="2">
        <v>22032</v>
      </c>
      <c r="G660" s="6">
        <v>143226874.00898707</v>
      </c>
      <c r="H660" s="6">
        <v>5141486.5999999996</v>
      </c>
    </row>
    <row r="661" spans="1:8" x14ac:dyDescent="0.3">
      <c r="A661" t="s">
        <v>137</v>
      </c>
      <c r="B661" t="s">
        <v>3</v>
      </c>
      <c r="C661" t="s">
        <v>14</v>
      </c>
      <c r="D661" t="s">
        <v>30</v>
      </c>
      <c r="E661" t="s">
        <v>40</v>
      </c>
      <c r="F661" s="2">
        <v>18518</v>
      </c>
      <c r="G661" s="6">
        <v>138777297.49108642</v>
      </c>
      <c r="H661" s="6">
        <v>3347342.7199999997</v>
      </c>
    </row>
    <row r="662" spans="1:8" x14ac:dyDescent="0.3">
      <c r="A662" t="s">
        <v>137</v>
      </c>
      <c r="B662" t="s">
        <v>3</v>
      </c>
      <c r="C662" t="s">
        <v>14</v>
      </c>
      <c r="D662" t="s">
        <v>30</v>
      </c>
      <c r="E662" t="s">
        <v>41</v>
      </c>
      <c r="F662" s="2">
        <v>15613</v>
      </c>
      <c r="G662" s="6">
        <v>132704962.42408884</v>
      </c>
      <c r="H662" s="6">
        <v>2331640.4300000002</v>
      </c>
    </row>
    <row r="663" spans="1:8" x14ac:dyDescent="0.3">
      <c r="A663" t="s">
        <v>137</v>
      </c>
      <c r="B663" t="s">
        <v>3</v>
      </c>
      <c r="C663" t="s">
        <v>14</v>
      </c>
      <c r="D663" t="s">
        <v>30</v>
      </c>
      <c r="E663" t="s">
        <v>42</v>
      </c>
      <c r="F663" s="2">
        <v>15115</v>
      </c>
      <c r="G663" s="6">
        <v>143899246.81853488</v>
      </c>
      <c r="H663" s="6">
        <v>2415257.4890810512</v>
      </c>
    </row>
    <row r="664" spans="1:8" x14ac:dyDescent="0.3">
      <c r="A664" t="s">
        <v>137</v>
      </c>
      <c r="B664" t="s">
        <v>3</v>
      </c>
      <c r="C664" t="s">
        <v>14</v>
      </c>
      <c r="D664" t="s">
        <v>31</v>
      </c>
      <c r="E664" t="s">
        <v>75</v>
      </c>
      <c r="F664" s="2">
        <v>75633</v>
      </c>
      <c r="G664" s="6">
        <v>1078738926.075017</v>
      </c>
      <c r="H664" s="6">
        <v>23233774.209387973</v>
      </c>
    </row>
    <row r="665" spans="1:8" x14ac:dyDescent="0.3">
      <c r="A665" t="s">
        <v>137</v>
      </c>
      <c r="B665" t="s">
        <v>3</v>
      </c>
      <c r="C665" t="s">
        <v>14</v>
      </c>
      <c r="D665" t="s">
        <v>31</v>
      </c>
      <c r="E665" t="s">
        <v>76</v>
      </c>
      <c r="F665" s="2">
        <v>29692</v>
      </c>
      <c r="G665" s="6">
        <v>729332412.80567467</v>
      </c>
      <c r="H665" s="6">
        <v>18739180.741257116</v>
      </c>
    </row>
    <row r="666" spans="1:8" x14ac:dyDescent="0.3">
      <c r="A666" t="s">
        <v>137</v>
      </c>
      <c r="B666" t="s">
        <v>3</v>
      </c>
      <c r="C666" t="s">
        <v>14</v>
      </c>
      <c r="D666" t="s">
        <v>31</v>
      </c>
      <c r="E666" t="s">
        <v>77</v>
      </c>
      <c r="F666" s="2">
        <v>18909</v>
      </c>
      <c r="G666" s="6">
        <v>656722164.35836327</v>
      </c>
      <c r="H666" s="6">
        <v>14693780.321443688</v>
      </c>
    </row>
    <row r="667" spans="1:8" x14ac:dyDescent="0.3">
      <c r="A667" t="s">
        <v>137</v>
      </c>
      <c r="B667" t="s">
        <v>3</v>
      </c>
      <c r="C667" t="s">
        <v>14</v>
      </c>
      <c r="D667" t="s">
        <v>31</v>
      </c>
      <c r="E667" t="s">
        <v>78</v>
      </c>
      <c r="F667" s="2">
        <v>14044</v>
      </c>
      <c r="G667" s="6">
        <v>628923556.21845138</v>
      </c>
      <c r="H667" s="6">
        <v>11924080.420438673</v>
      </c>
    </row>
    <row r="668" spans="1:8" x14ac:dyDescent="0.3">
      <c r="A668" t="s">
        <v>137</v>
      </c>
      <c r="B668" t="s">
        <v>3</v>
      </c>
      <c r="C668" t="s">
        <v>14</v>
      </c>
      <c r="D668" t="s">
        <v>32</v>
      </c>
      <c r="E668" t="s">
        <v>79</v>
      </c>
      <c r="F668" s="2">
        <v>32807</v>
      </c>
      <c r="G668" s="6">
        <v>2306064618.4644189</v>
      </c>
      <c r="H668" s="6">
        <v>56473282.240510069</v>
      </c>
    </row>
    <row r="669" spans="1:8" x14ac:dyDescent="0.3">
      <c r="A669" t="s">
        <v>137</v>
      </c>
      <c r="B669" t="s">
        <v>3</v>
      </c>
      <c r="C669" t="s">
        <v>14</v>
      </c>
      <c r="D669" t="s">
        <v>32</v>
      </c>
      <c r="E669" t="s">
        <v>80</v>
      </c>
      <c r="F669" s="2">
        <v>17205</v>
      </c>
      <c r="G669" s="6">
        <v>2343343735.3690963</v>
      </c>
      <c r="H669" s="6">
        <v>66756658.536351793</v>
      </c>
    </row>
    <row r="670" spans="1:8" x14ac:dyDescent="0.3">
      <c r="A670" t="s">
        <v>137</v>
      </c>
      <c r="B670" t="s">
        <v>3</v>
      </c>
      <c r="C670" t="s">
        <v>14</v>
      </c>
      <c r="D670" t="s">
        <v>32</v>
      </c>
      <c r="E670" t="s">
        <v>81</v>
      </c>
      <c r="F670" s="2">
        <v>3110</v>
      </c>
      <c r="G670" s="6">
        <v>747612496.55246651</v>
      </c>
      <c r="H670" s="6">
        <v>56275277.220000006</v>
      </c>
    </row>
    <row r="671" spans="1:8" x14ac:dyDescent="0.3">
      <c r="A671" t="s">
        <v>137</v>
      </c>
      <c r="B671" t="s">
        <v>3</v>
      </c>
      <c r="C671" t="s">
        <v>14</v>
      </c>
      <c r="D671" t="s">
        <v>32</v>
      </c>
      <c r="E671" t="s">
        <v>82</v>
      </c>
      <c r="F671" s="2">
        <v>1104</v>
      </c>
      <c r="G671" s="6">
        <v>381183852.218822</v>
      </c>
      <c r="H671" s="6">
        <v>32725502.650000002</v>
      </c>
    </row>
    <row r="672" spans="1:8" x14ac:dyDescent="0.3">
      <c r="A672" t="s">
        <v>137</v>
      </c>
      <c r="B672" t="s">
        <v>3</v>
      </c>
      <c r="C672" t="s">
        <v>14</v>
      </c>
      <c r="D672" t="s">
        <v>32</v>
      </c>
      <c r="E672" t="s">
        <v>83</v>
      </c>
      <c r="F672" s="2">
        <v>632</v>
      </c>
      <c r="G672" s="6">
        <v>283658102.42725146</v>
      </c>
      <c r="H672" s="6">
        <v>26928910.870000005</v>
      </c>
    </row>
    <row r="673" spans="1:8" x14ac:dyDescent="0.3">
      <c r="A673" t="s">
        <v>137</v>
      </c>
      <c r="B673" t="s">
        <v>3</v>
      </c>
      <c r="C673" t="s">
        <v>14</v>
      </c>
      <c r="D673" t="s">
        <v>32</v>
      </c>
      <c r="E673" t="s">
        <v>84</v>
      </c>
      <c r="F673" s="2">
        <v>385</v>
      </c>
      <c r="G673" s="6">
        <v>211012165.01365843</v>
      </c>
      <c r="H673" s="6">
        <v>14649497.516443666</v>
      </c>
    </row>
    <row r="674" spans="1:8" x14ac:dyDescent="0.3">
      <c r="A674" t="s">
        <v>137</v>
      </c>
      <c r="B674" t="s">
        <v>3</v>
      </c>
      <c r="C674" t="s">
        <v>14</v>
      </c>
      <c r="D674" t="s">
        <v>32</v>
      </c>
      <c r="E674" t="s">
        <v>85</v>
      </c>
      <c r="F674" s="2">
        <v>280</v>
      </c>
      <c r="G674" s="6">
        <v>181537717.7543236</v>
      </c>
      <c r="H674" s="6">
        <v>20202925.550000001</v>
      </c>
    </row>
    <row r="675" spans="1:8" x14ac:dyDescent="0.3">
      <c r="A675" t="s">
        <v>137</v>
      </c>
      <c r="B675" t="s">
        <v>3</v>
      </c>
      <c r="C675" t="s">
        <v>14</v>
      </c>
      <c r="D675" t="s">
        <v>32</v>
      </c>
      <c r="E675" t="s">
        <v>86</v>
      </c>
      <c r="F675" s="2">
        <v>201</v>
      </c>
      <c r="G675" s="6">
        <v>150701396.4908399</v>
      </c>
      <c r="H675" s="6">
        <v>25579278.449999996</v>
      </c>
    </row>
    <row r="676" spans="1:8" x14ac:dyDescent="0.3">
      <c r="A676" t="s">
        <v>137</v>
      </c>
      <c r="B676" t="s">
        <v>3</v>
      </c>
      <c r="C676" t="s">
        <v>14</v>
      </c>
      <c r="D676" t="s">
        <v>32</v>
      </c>
      <c r="E676" t="s">
        <v>87</v>
      </c>
      <c r="F676" s="2">
        <v>173</v>
      </c>
      <c r="G676" s="6">
        <v>146969834.59531668</v>
      </c>
      <c r="H676" s="6">
        <v>42848779.660000004</v>
      </c>
    </row>
    <row r="677" spans="1:8" x14ac:dyDescent="0.3">
      <c r="A677" t="s">
        <v>137</v>
      </c>
      <c r="B677" t="s">
        <v>3</v>
      </c>
      <c r="C677" t="s">
        <v>14</v>
      </c>
      <c r="D677" t="s">
        <v>32</v>
      </c>
      <c r="E677" t="s">
        <v>88</v>
      </c>
      <c r="F677" s="2">
        <v>158</v>
      </c>
      <c r="G677" s="6">
        <v>151123715.2068451</v>
      </c>
      <c r="H677" s="6">
        <v>17971320.25</v>
      </c>
    </row>
    <row r="678" spans="1:8" x14ac:dyDescent="0.3">
      <c r="A678" t="s">
        <v>137</v>
      </c>
      <c r="B678" t="s">
        <v>3</v>
      </c>
      <c r="C678" t="s">
        <v>14</v>
      </c>
      <c r="D678" t="s">
        <v>32</v>
      </c>
      <c r="E678" t="s">
        <v>89</v>
      </c>
      <c r="F678" s="2">
        <v>804</v>
      </c>
      <c r="G678" s="6">
        <v>1137243166.634938</v>
      </c>
      <c r="H678" s="6">
        <v>180539660.92627457</v>
      </c>
    </row>
    <row r="679" spans="1:8" x14ac:dyDescent="0.3">
      <c r="A679" t="s">
        <v>137</v>
      </c>
      <c r="B679" t="s">
        <v>3</v>
      </c>
      <c r="C679" t="s">
        <v>14</v>
      </c>
      <c r="D679" t="s">
        <v>32</v>
      </c>
      <c r="E679" t="s">
        <v>90</v>
      </c>
      <c r="F679" s="2">
        <v>332</v>
      </c>
      <c r="G679" s="6">
        <v>818757829.51742709</v>
      </c>
      <c r="H679" s="6">
        <v>125630795.51282486</v>
      </c>
    </row>
    <row r="680" spans="1:8" x14ac:dyDescent="0.3">
      <c r="A680" t="s">
        <v>137</v>
      </c>
      <c r="B680" t="s">
        <v>3</v>
      </c>
      <c r="C680" t="s">
        <v>14</v>
      </c>
      <c r="D680" t="s">
        <v>32</v>
      </c>
      <c r="E680" t="s">
        <v>91</v>
      </c>
      <c r="F680" s="2">
        <v>181</v>
      </c>
      <c r="G680" s="6">
        <v>637613437.23826873</v>
      </c>
      <c r="H680" s="6">
        <v>82466424.503451571</v>
      </c>
    </row>
    <row r="681" spans="1:8" x14ac:dyDescent="0.3">
      <c r="A681" t="s">
        <v>137</v>
      </c>
      <c r="B681" t="s">
        <v>3</v>
      </c>
      <c r="C681" t="s">
        <v>14</v>
      </c>
      <c r="D681" t="s">
        <v>32</v>
      </c>
      <c r="E681" t="s">
        <v>92</v>
      </c>
      <c r="F681" s="2">
        <v>120</v>
      </c>
      <c r="G681" s="6">
        <v>540465209.86688483</v>
      </c>
      <c r="H681" s="6">
        <v>72744016.540000007</v>
      </c>
    </row>
    <row r="682" spans="1:8" x14ac:dyDescent="0.3">
      <c r="A682" t="s">
        <v>137</v>
      </c>
      <c r="B682" t="s">
        <v>3</v>
      </c>
      <c r="C682" t="s">
        <v>14</v>
      </c>
      <c r="D682" t="s">
        <v>32</v>
      </c>
      <c r="E682" t="s">
        <v>93</v>
      </c>
      <c r="F682" s="2">
        <v>255</v>
      </c>
      <c r="G682" s="6">
        <v>1797356034.3650486</v>
      </c>
      <c r="H682" s="6">
        <v>135076195.57226062</v>
      </c>
    </row>
    <row r="683" spans="1:8" x14ac:dyDescent="0.3">
      <c r="A683" t="s">
        <v>137</v>
      </c>
      <c r="B683" t="s">
        <v>3</v>
      </c>
      <c r="C683" t="s">
        <v>14</v>
      </c>
      <c r="D683" t="s">
        <v>32</v>
      </c>
      <c r="E683" t="s">
        <v>94</v>
      </c>
      <c r="F683" s="2">
        <v>217</v>
      </c>
      <c r="G683" s="6">
        <v>6331970276.1021204</v>
      </c>
      <c r="H683" s="6">
        <v>270924099.84000003</v>
      </c>
    </row>
    <row r="684" spans="1:8" x14ac:dyDescent="0.3">
      <c r="A684" t="s">
        <v>137</v>
      </c>
      <c r="B684" t="s">
        <v>3</v>
      </c>
      <c r="C684" t="s">
        <v>71</v>
      </c>
      <c r="D684" t="s">
        <v>29</v>
      </c>
      <c r="E684" t="s">
        <v>29</v>
      </c>
      <c r="F684" s="2">
        <v>167711</v>
      </c>
      <c r="G684" s="6">
        <v>0</v>
      </c>
      <c r="H684" s="6">
        <v>3245051924.4586306</v>
      </c>
    </row>
    <row r="685" spans="1:8" x14ac:dyDescent="0.3">
      <c r="A685" t="s">
        <v>137</v>
      </c>
      <c r="B685" t="s">
        <v>3</v>
      </c>
      <c r="C685" t="s">
        <v>71</v>
      </c>
      <c r="D685" t="s">
        <v>30</v>
      </c>
      <c r="E685" t="s">
        <v>33</v>
      </c>
      <c r="F685" s="2">
        <v>445768</v>
      </c>
      <c r="G685" s="6">
        <v>176901506.29351798</v>
      </c>
      <c r="H685" s="6">
        <v>104467956.14945173</v>
      </c>
    </row>
    <row r="686" spans="1:8" x14ac:dyDescent="0.3">
      <c r="A686" t="s">
        <v>137</v>
      </c>
      <c r="B686" t="s">
        <v>3</v>
      </c>
      <c r="C686" t="s">
        <v>71</v>
      </c>
      <c r="D686" t="s">
        <v>30</v>
      </c>
      <c r="E686" t="s">
        <v>34</v>
      </c>
      <c r="F686" s="2">
        <v>121188</v>
      </c>
      <c r="G686" s="6">
        <v>175653613.62511283</v>
      </c>
      <c r="H686" s="6">
        <v>30767337.881272495</v>
      </c>
    </row>
    <row r="687" spans="1:8" x14ac:dyDescent="0.3">
      <c r="A687" t="s">
        <v>137</v>
      </c>
      <c r="B687" t="s">
        <v>3</v>
      </c>
      <c r="C687" t="s">
        <v>71</v>
      </c>
      <c r="D687" t="s">
        <v>30</v>
      </c>
      <c r="E687" t="s">
        <v>35</v>
      </c>
      <c r="F687" s="2">
        <v>70325</v>
      </c>
      <c r="G687" s="6">
        <v>174996886.02249479</v>
      </c>
      <c r="H687" s="6">
        <v>15097860.772726759</v>
      </c>
    </row>
    <row r="688" spans="1:8" x14ac:dyDescent="0.3">
      <c r="A688" t="s">
        <v>137</v>
      </c>
      <c r="B688" t="s">
        <v>3</v>
      </c>
      <c r="C688" t="s">
        <v>71</v>
      </c>
      <c r="D688" t="s">
        <v>30</v>
      </c>
      <c r="E688" t="s">
        <v>36</v>
      </c>
      <c r="F688" s="2">
        <v>46850</v>
      </c>
      <c r="G688" s="6">
        <v>163611624.33773354</v>
      </c>
      <c r="H688" s="6">
        <v>10183262.478210565</v>
      </c>
    </row>
    <row r="689" spans="1:8" x14ac:dyDescent="0.3">
      <c r="A689" t="s">
        <v>137</v>
      </c>
      <c r="B689" t="s">
        <v>3</v>
      </c>
      <c r="C689" t="s">
        <v>71</v>
      </c>
      <c r="D689" t="s">
        <v>30</v>
      </c>
      <c r="E689" t="s">
        <v>37</v>
      </c>
      <c r="F689" s="2">
        <v>38695</v>
      </c>
      <c r="G689" s="6">
        <v>174641475.74876663</v>
      </c>
      <c r="H689" s="6">
        <v>7574358.489045633</v>
      </c>
    </row>
    <row r="690" spans="1:8" x14ac:dyDescent="0.3">
      <c r="A690" t="s">
        <v>137</v>
      </c>
      <c r="B690" t="s">
        <v>3</v>
      </c>
      <c r="C690" t="s">
        <v>71</v>
      </c>
      <c r="D690" t="s">
        <v>30</v>
      </c>
      <c r="E690" t="s">
        <v>38</v>
      </c>
      <c r="F690" s="2">
        <v>27211</v>
      </c>
      <c r="G690" s="6">
        <v>149452790.56155127</v>
      </c>
      <c r="H690" s="6">
        <v>6073943.149045635</v>
      </c>
    </row>
    <row r="691" spans="1:8" x14ac:dyDescent="0.3">
      <c r="A691" t="s">
        <v>137</v>
      </c>
      <c r="B691" t="s">
        <v>3</v>
      </c>
      <c r="C691" t="s">
        <v>71</v>
      </c>
      <c r="D691" t="s">
        <v>30</v>
      </c>
      <c r="E691" t="s">
        <v>39</v>
      </c>
      <c r="F691" s="2">
        <v>22212</v>
      </c>
      <c r="G691" s="6">
        <v>144448498.22863585</v>
      </c>
      <c r="H691" s="6">
        <v>5253529.54</v>
      </c>
    </row>
    <row r="692" spans="1:8" x14ac:dyDescent="0.3">
      <c r="A692" t="s">
        <v>137</v>
      </c>
      <c r="B692" t="s">
        <v>3</v>
      </c>
      <c r="C692" t="s">
        <v>71</v>
      </c>
      <c r="D692" t="s">
        <v>30</v>
      </c>
      <c r="E692" t="s">
        <v>40</v>
      </c>
      <c r="F692" s="2">
        <v>18338</v>
      </c>
      <c r="G692" s="6">
        <v>137506855.24393883</v>
      </c>
      <c r="H692" s="6">
        <v>3033382.9</v>
      </c>
    </row>
    <row r="693" spans="1:8" x14ac:dyDescent="0.3">
      <c r="A693" t="s">
        <v>137</v>
      </c>
      <c r="B693" t="s">
        <v>3</v>
      </c>
      <c r="C693" t="s">
        <v>71</v>
      </c>
      <c r="D693" t="s">
        <v>30</v>
      </c>
      <c r="E693" t="s">
        <v>41</v>
      </c>
      <c r="F693" s="2">
        <v>15782</v>
      </c>
      <c r="G693" s="6">
        <v>134136872.80162232</v>
      </c>
      <c r="H693" s="6">
        <v>2726299.34</v>
      </c>
    </row>
    <row r="694" spans="1:8" x14ac:dyDescent="0.3">
      <c r="A694" t="s">
        <v>137</v>
      </c>
      <c r="B694" t="s">
        <v>3</v>
      </c>
      <c r="C694" t="s">
        <v>71</v>
      </c>
      <c r="D694" t="s">
        <v>30</v>
      </c>
      <c r="E694" t="s">
        <v>42</v>
      </c>
      <c r="F694" s="2">
        <v>15130</v>
      </c>
      <c r="G694" s="6">
        <v>144055154.84083861</v>
      </c>
      <c r="H694" s="6">
        <v>2734686.7887881077</v>
      </c>
    </row>
    <row r="695" spans="1:8" x14ac:dyDescent="0.3">
      <c r="A695" t="s">
        <v>137</v>
      </c>
      <c r="B695" t="s">
        <v>3</v>
      </c>
      <c r="C695" t="s">
        <v>71</v>
      </c>
      <c r="D695" t="s">
        <v>31</v>
      </c>
      <c r="E695" t="s">
        <v>75</v>
      </c>
      <c r="F695" s="2">
        <v>76289</v>
      </c>
      <c r="G695" s="6">
        <v>1087343732.0245423</v>
      </c>
      <c r="H695" s="6">
        <v>15772041.873934861</v>
      </c>
    </row>
    <row r="696" spans="1:8" x14ac:dyDescent="0.3">
      <c r="A696" t="s">
        <v>137</v>
      </c>
      <c r="B696" t="s">
        <v>3</v>
      </c>
      <c r="C696" t="s">
        <v>71</v>
      </c>
      <c r="D696" t="s">
        <v>31</v>
      </c>
      <c r="E696" t="s">
        <v>76</v>
      </c>
      <c r="F696" s="2">
        <v>29757</v>
      </c>
      <c r="G696" s="6">
        <v>731631612.58946609</v>
      </c>
      <c r="H696" s="6">
        <v>24326344.02</v>
      </c>
    </row>
    <row r="697" spans="1:8" x14ac:dyDescent="0.3">
      <c r="A697" t="s">
        <v>137</v>
      </c>
      <c r="B697" t="s">
        <v>3</v>
      </c>
      <c r="C697" t="s">
        <v>71</v>
      </c>
      <c r="D697" t="s">
        <v>31</v>
      </c>
      <c r="E697" t="s">
        <v>77</v>
      </c>
      <c r="F697" s="2">
        <v>18820</v>
      </c>
      <c r="G697" s="6">
        <v>653662332.56653607</v>
      </c>
      <c r="H697" s="6">
        <v>13400697.010302974</v>
      </c>
    </row>
    <row r="698" spans="1:8" x14ac:dyDescent="0.3">
      <c r="A698" t="s">
        <v>137</v>
      </c>
      <c r="B698" t="s">
        <v>3</v>
      </c>
      <c r="C698" t="s">
        <v>71</v>
      </c>
      <c r="D698" t="s">
        <v>31</v>
      </c>
      <c r="E698" t="s">
        <v>78</v>
      </c>
      <c r="F698" s="2">
        <v>14171</v>
      </c>
      <c r="G698" s="6">
        <v>634236359.1676482</v>
      </c>
      <c r="H698" s="6">
        <v>14542388.059368426</v>
      </c>
    </row>
    <row r="699" spans="1:8" x14ac:dyDescent="0.3">
      <c r="A699" t="s">
        <v>137</v>
      </c>
      <c r="B699" t="s">
        <v>3</v>
      </c>
      <c r="C699" t="s">
        <v>71</v>
      </c>
      <c r="D699" t="s">
        <v>32</v>
      </c>
      <c r="E699" t="s">
        <v>79</v>
      </c>
      <c r="F699" s="2">
        <v>32823</v>
      </c>
      <c r="G699" s="6">
        <v>2308726731.2609448</v>
      </c>
      <c r="H699" s="6">
        <v>56624945.932477616</v>
      </c>
    </row>
    <row r="700" spans="1:8" x14ac:dyDescent="0.3">
      <c r="A700" t="s">
        <v>137</v>
      </c>
      <c r="B700" t="s">
        <v>3</v>
      </c>
      <c r="C700" t="s">
        <v>71</v>
      </c>
      <c r="D700" t="s">
        <v>32</v>
      </c>
      <c r="E700" t="s">
        <v>80</v>
      </c>
      <c r="F700" s="2">
        <v>17366</v>
      </c>
      <c r="G700" s="6">
        <v>2364897129.568542</v>
      </c>
      <c r="H700" s="6">
        <v>64016912.682094835</v>
      </c>
    </row>
    <row r="701" spans="1:8" x14ac:dyDescent="0.3">
      <c r="A701" t="s">
        <v>137</v>
      </c>
      <c r="B701" t="s">
        <v>3</v>
      </c>
      <c r="C701" t="s">
        <v>71</v>
      </c>
      <c r="D701" t="s">
        <v>32</v>
      </c>
      <c r="E701" t="s">
        <v>81</v>
      </c>
      <c r="F701" s="2">
        <v>3185</v>
      </c>
      <c r="G701" s="6">
        <v>766416234.32505322</v>
      </c>
      <c r="H701" s="6">
        <v>44351016.637672797</v>
      </c>
    </row>
    <row r="702" spans="1:8" x14ac:dyDescent="0.3">
      <c r="A702" t="s">
        <v>137</v>
      </c>
      <c r="B702" t="s">
        <v>3</v>
      </c>
      <c r="C702" t="s">
        <v>71</v>
      </c>
      <c r="D702" t="s">
        <v>32</v>
      </c>
      <c r="E702" t="s">
        <v>82</v>
      </c>
      <c r="F702" s="2">
        <v>1076</v>
      </c>
      <c r="G702" s="6">
        <v>371473506.24663907</v>
      </c>
      <c r="H702" s="6">
        <v>25832235.620000001</v>
      </c>
    </row>
    <row r="703" spans="1:8" x14ac:dyDescent="0.3">
      <c r="A703" t="s">
        <v>137</v>
      </c>
      <c r="B703" t="s">
        <v>3</v>
      </c>
      <c r="C703" t="s">
        <v>71</v>
      </c>
      <c r="D703" t="s">
        <v>32</v>
      </c>
      <c r="E703" t="s">
        <v>83</v>
      </c>
      <c r="F703" s="2">
        <v>650</v>
      </c>
      <c r="G703" s="6">
        <v>291245034.94812471</v>
      </c>
      <c r="H703" s="6">
        <v>27383486.576161716</v>
      </c>
    </row>
    <row r="704" spans="1:8" x14ac:dyDescent="0.3">
      <c r="A704" t="s">
        <v>137</v>
      </c>
      <c r="B704" t="s">
        <v>3</v>
      </c>
      <c r="C704" t="s">
        <v>71</v>
      </c>
      <c r="D704" t="s">
        <v>32</v>
      </c>
      <c r="E704" t="s">
        <v>84</v>
      </c>
      <c r="F704" s="2">
        <v>391</v>
      </c>
      <c r="G704" s="6">
        <v>213822296.64955515</v>
      </c>
      <c r="H704" s="6">
        <v>21477321.970000003</v>
      </c>
    </row>
    <row r="705" spans="1:8" x14ac:dyDescent="0.3">
      <c r="A705" t="s">
        <v>137</v>
      </c>
      <c r="B705" t="s">
        <v>3</v>
      </c>
      <c r="C705" t="s">
        <v>71</v>
      </c>
      <c r="D705" t="s">
        <v>32</v>
      </c>
      <c r="E705" t="s">
        <v>85</v>
      </c>
      <c r="F705" s="2">
        <v>273</v>
      </c>
      <c r="G705" s="6">
        <v>176608280.34999239</v>
      </c>
      <c r="H705" s="6">
        <v>18363153.607034653</v>
      </c>
    </row>
    <row r="706" spans="1:8" x14ac:dyDescent="0.3">
      <c r="A706" t="s">
        <v>137</v>
      </c>
      <c r="B706" t="s">
        <v>3</v>
      </c>
      <c r="C706" t="s">
        <v>71</v>
      </c>
      <c r="D706" t="s">
        <v>32</v>
      </c>
      <c r="E706" t="s">
        <v>86</v>
      </c>
      <c r="F706" s="2">
        <v>204</v>
      </c>
      <c r="G706" s="6">
        <v>152987066.97068548</v>
      </c>
      <c r="H706" s="6">
        <v>61808722.379999995</v>
      </c>
    </row>
    <row r="707" spans="1:8" x14ac:dyDescent="0.3">
      <c r="A707" t="s">
        <v>137</v>
      </c>
      <c r="B707" t="s">
        <v>3</v>
      </c>
      <c r="C707" t="s">
        <v>71</v>
      </c>
      <c r="D707" t="s">
        <v>32</v>
      </c>
      <c r="E707" t="s">
        <v>87</v>
      </c>
      <c r="F707" s="2">
        <v>193</v>
      </c>
      <c r="G707" s="6">
        <v>164117592.92996979</v>
      </c>
      <c r="H707" s="6">
        <v>24727194.030000005</v>
      </c>
    </row>
    <row r="708" spans="1:8" x14ac:dyDescent="0.3">
      <c r="A708" t="s">
        <v>137</v>
      </c>
      <c r="B708" t="s">
        <v>3</v>
      </c>
      <c r="C708" t="s">
        <v>71</v>
      </c>
      <c r="D708" t="s">
        <v>32</v>
      </c>
      <c r="E708" t="s">
        <v>88</v>
      </c>
      <c r="F708" s="2">
        <v>159</v>
      </c>
      <c r="G708" s="6">
        <v>152417954.49302259</v>
      </c>
      <c r="H708" s="6">
        <v>14726316.859999999</v>
      </c>
    </row>
    <row r="709" spans="1:8" x14ac:dyDescent="0.3">
      <c r="A709" t="s">
        <v>137</v>
      </c>
      <c r="B709" t="s">
        <v>3</v>
      </c>
      <c r="C709" t="s">
        <v>71</v>
      </c>
      <c r="D709" t="s">
        <v>32</v>
      </c>
      <c r="E709" t="s">
        <v>89</v>
      </c>
      <c r="F709" s="2">
        <v>805</v>
      </c>
      <c r="G709" s="6">
        <v>1142018556.564302</v>
      </c>
      <c r="H709" s="6">
        <v>148798640.11020452</v>
      </c>
    </row>
    <row r="710" spans="1:8" x14ac:dyDescent="0.3">
      <c r="A710" t="s">
        <v>137</v>
      </c>
      <c r="B710" t="s">
        <v>3</v>
      </c>
      <c r="C710" t="s">
        <v>71</v>
      </c>
      <c r="D710" t="s">
        <v>32</v>
      </c>
      <c r="E710" t="s">
        <v>90</v>
      </c>
      <c r="F710" s="2">
        <v>322</v>
      </c>
      <c r="G710" s="6">
        <v>788445051.98057175</v>
      </c>
      <c r="H710" s="6">
        <v>106190230.64539291</v>
      </c>
    </row>
    <row r="711" spans="1:8" x14ac:dyDescent="0.3">
      <c r="A711" t="s">
        <v>137</v>
      </c>
      <c r="B711" t="s">
        <v>3</v>
      </c>
      <c r="C711" t="s">
        <v>71</v>
      </c>
      <c r="D711" t="s">
        <v>32</v>
      </c>
      <c r="E711" t="s">
        <v>91</v>
      </c>
      <c r="F711" s="2">
        <v>191</v>
      </c>
      <c r="G711" s="6">
        <v>669080677.16036749</v>
      </c>
      <c r="H711" s="6">
        <v>134501560.38228363</v>
      </c>
    </row>
    <row r="712" spans="1:8" x14ac:dyDescent="0.3">
      <c r="A712" t="s">
        <v>137</v>
      </c>
      <c r="B712" t="s">
        <v>3</v>
      </c>
      <c r="C712" t="s">
        <v>71</v>
      </c>
      <c r="D712" t="s">
        <v>32</v>
      </c>
      <c r="E712" t="s">
        <v>92</v>
      </c>
      <c r="F712" s="2">
        <v>124</v>
      </c>
      <c r="G712" s="6">
        <v>557246202.48122132</v>
      </c>
      <c r="H712" s="6">
        <v>37282197.630000003</v>
      </c>
    </row>
    <row r="713" spans="1:8" x14ac:dyDescent="0.3">
      <c r="A713" t="s">
        <v>137</v>
      </c>
      <c r="B713" t="s">
        <v>3</v>
      </c>
      <c r="C713" t="s">
        <v>71</v>
      </c>
      <c r="D713" t="s">
        <v>32</v>
      </c>
      <c r="E713" t="s">
        <v>93</v>
      </c>
      <c r="F713" s="2">
        <v>261</v>
      </c>
      <c r="G713" s="6">
        <v>1837612801.3179882</v>
      </c>
      <c r="H713" s="6">
        <v>140565683.39000002</v>
      </c>
    </row>
    <row r="714" spans="1:8" x14ac:dyDescent="0.3">
      <c r="A714" t="s">
        <v>137</v>
      </c>
      <c r="B714" t="s">
        <v>3</v>
      </c>
      <c r="C714" t="s">
        <v>71</v>
      </c>
      <c r="D714" t="s">
        <v>32</v>
      </c>
      <c r="E714" t="s">
        <v>94</v>
      </c>
      <c r="F714" s="2">
        <v>219</v>
      </c>
      <c r="G714" s="6">
        <v>6372720697.0765343</v>
      </c>
      <c r="H714" s="6">
        <v>319920233.37965542</v>
      </c>
    </row>
    <row r="715" spans="1:8" x14ac:dyDescent="0.3">
      <c r="A715" t="s">
        <v>137</v>
      </c>
      <c r="B715" t="s">
        <v>3</v>
      </c>
      <c r="C715" t="s">
        <v>116</v>
      </c>
      <c r="D715" t="s">
        <v>29</v>
      </c>
      <c r="E715" t="s">
        <v>29</v>
      </c>
      <c r="F715" s="2">
        <v>171648</v>
      </c>
      <c r="G715" s="6">
        <v>0</v>
      </c>
      <c r="H715" s="6">
        <v>3377429950.8129449</v>
      </c>
    </row>
    <row r="716" spans="1:8" x14ac:dyDescent="0.3">
      <c r="A716" t="s">
        <v>137</v>
      </c>
      <c r="B716" t="s">
        <v>3</v>
      </c>
      <c r="C716" t="s">
        <v>116</v>
      </c>
      <c r="D716" t="s">
        <v>30</v>
      </c>
      <c r="E716" t="s">
        <v>33</v>
      </c>
      <c r="F716" s="2">
        <v>444971</v>
      </c>
      <c r="G716" s="6">
        <v>177285056.50847107</v>
      </c>
      <c r="H716" s="6">
        <v>99545552.880463019</v>
      </c>
    </row>
    <row r="717" spans="1:8" x14ac:dyDescent="0.3">
      <c r="A717" t="s">
        <v>137</v>
      </c>
      <c r="B717" t="s">
        <v>3</v>
      </c>
      <c r="C717" t="s">
        <v>116</v>
      </c>
      <c r="D717" t="s">
        <v>30</v>
      </c>
      <c r="E717" t="s">
        <v>34</v>
      </c>
      <c r="F717" s="2">
        <v>121081</v>
      </c>
      <c r="G717" s="6">
        <v>175504257.78520554</v>
      </c>
      <c r="H717" s="6">
        <v>32314715.154031195</v>
      </c>
    </row>
    <row r="718" spans="1:8" x14ac:dyDescent="0.3">
      <c r="A718" t="s">
        <v>137</v>
      </c>
      <c r="B718" t="s">
        <v>3</v>
      </c>
      <c r="C718" t="s">
        <v>116</v>
      </c>
      <c r="D718" t="s">
        <v>30</v>
      </c>
      <c r="E718" t="s">
        <v>35</v>
      </c>
      <c r="F718" s="2">
        <v>70021</v>
      </c>
      <c r="G718" s="6">
        <v>174121529.17894614</v>
      </c>
      <c r="H718" s="6">
        <v>15607284.157511789</v>
      </c>
    </row>
    <row r="719" spans="1:8" x14ac:dyDescent="0.3">
      <c r="A719" t="s">
        <v>137</v>
      </c>
      <c r="B719" t="s">
        <v>3</v>
      </c>
      <c r="C719" t="s">
        <v>116</v>
      </c>
      <c r="D719" t="s">
        <v>30</v>
      </c>
      <c r="E719" t="s">
        <v>36</v>
      </c>
      <c r="F719" s="2">
        <v>46680</v>
      </c>
      <c r="G719" s="6">
        <v>163040334.44967768</v>
      </c>
      <c r="H719" s="6">
        <v>9307969.2594003286</v>
      </c>
    </row>
    <row r="720" spans="1:8" x14ac:dyDescent="0.3">
      <c r="A720" t="s">
        <v>137</v>
      </c>
      <c r="B720" t="s">
        <v>3</v>
      </c>
      <c r="C720" t="s">
        <v>116</v>
      </c>
      <c r="D720" t="s">
        <v>30</v>
      </c>
      <c r="E720" t="s">
        <v>37</v>
      </c>
      <c r="F720" s="2">
        <v>38580</v>
      </c>
      <c r="G720" s="6">
        <v>174134715.5685229</v>
      </c>
      <c r="H720" s="6">
        <v>6606007.1761093456</v>
      </c>
    </row>
    <row r="721" spans="1:8" x14ac:dyDescent="0.3">
      <c r="A721" t="s">
        <v>137</v>
      </c>
      <c r="B721" t="s">
        <v>3</v>
      </c>
      <c r="C721" t="s">
        <v>116</v>
      </c>
      <c r="D721" t="s">
        <v>30</v>
      </c>
      <c r="E721" t="s">
        <v>38</v>
      </c>
      <c r="F721" s="2">
        <v>27096</v>
      </c>
      <c r="G721" s="6">
        <v>148811814.56304035</v>
      </c>
      <c r="H721" s="6">
        <v>7019107.7799999993</v>
      </c>
    </row>
    <row r="722" spans="1:8" x14ac:dyDescent="0.3">
      <c r="A722" t="s">
        <v>137</v>
      </c>
      <c r="B722" t="s">
        <v>3</v>
      </c>
      <c r="C722" t="s">
        <v>116</v>
      </c>
      <c r="D722" t="s">
        <v>30</v>
      </c>
      <c r="E722" t="s">
        <v>39</v>
      </c>
      <c r="F722" s="2">
        <v>22102</v>
      </c>
      <c r="G722" s="6">
        <v>143620563.98462391</v>
      </c>
      <c r="H722" s="6">
        <v>4357825.9100000011</v>
      </c>
    </row>
    <row r="723" spans="1:8" x14ac:dyDescent="0.3">
      <c r="A723" t="s">
        <v>137</v>
      </c>
      <c r="B723" t="s">
        <v>3</v>
      </c>
      <c r="C723" t="s">
        <v>116</v>
      </c>
      <c r="D723" t="s">
        <v>30</v>
      </c>
      <c r="E723" t="s">
        <v>40</v>
      </c>
      <c r="F723" s="2">
        <v>18299</v>
      </c>
      <c r="G723" s="6">
        <v>137090268.30146408</v>
      </c>
      <c r="H723" s="6">
        <v>2709148.1000000006</v>
      </c>
    </row>
    <row r="724" spans="1:8" x14ac:dyDescent="0.3">
      <c r="A724" t="s">
        <v>137</v>
      </c>
      <c r="B724" t="s">
        <v>3</v>
      </c>
      <c r="C724" t="s">
        <v>116</v>
      </c>
      <c r="D724" t="s">
        <v>30</v>
      </c>
      <c r="E724" t="s">
        <v>41</v>
      </c>
      <c r="F724" s="2">
        <v>15711</v>
      </c>
      <c r="G724" s="6">
        <v>133460901.34924683</v>
      </c>
      <c r="H724" s="6">
        <v>3601081.55</v>
      </c>
    </row>
    <row r="725" spans="1:8" x14ac:dyDescent="0.3">
      <c r="A725" t="s">
        <v>137</v>
      </c>
      <c r="B725" t="s">
        <v>3</v>
      </c>
      <c r="C725" t="s">
        <v>116</v>
      </c>
      <c r="D725" t="s">
        <v>30</v>
      </c>
      <c r="E725" t="s">
        <v>42</v>
      </c>
      <c r="F725" s="2">
        <v>15221</v>
      </c>
      <c r="G725" s="6">
        <v>144830204.38179061</v>
      </c>
      <c r="H725" s="6">
        <v>2858257.01</v>
      </c>
    </row>
    <row r="726" spans="1:8" x14ac:dyDescent="0.3">
      <c r="A726" t="s">
        <v>137</v>
      </c>
      <c r="B726" t="s">
        <v>3</v>
      </c>
      <c r="C726" t="s">
        <v>116</v>
      </c>
      <c r="D726" t="s">
        <v>31</v>
      </c>
      <c r="E726" t="s">
        <v>75</v>
      </c>
      <c r="F726" s="2">
        <v>76412</v>
      </c>
      <c r="G726" s="6">
        <v>1087999333.8334849</v>
      </c>
      <c r="H726" s="6">
        <v>17487408.768278949</v>
      </c>
    </row>
    <row r="727" spans="1:8" x14ac:dyDescent="0.3">
      <c r="A727" t="s">
        <v>137</v>
      </c>
      <c r="B727" t="s">
        <v>3</v>
      </c>
      <c r="C727" t="s">
        <v>116</v>
      </c>
      <c r="D727" t="s">
        <v>31</v>
      </c>
      <c r="E727" t="s">
        <v>76</v>
      </c>
      <c r="F727" s="2">
        <v>29839</v>
      </c>
      <c r="G727" s="6">
        <v>734522139.39348543</v>
      </c>
      <c r="H727" s="6">
        <v>15186600.149509549</v>
      </c>
    </row>
    <row r="728" spans="1:8" x14ac:dyDescent="0.3">
      <c r="A728" t="s">
        <v>137</v>
      </c>
      <c r="B728" t="s">
        <v>3</v>
      </c>
      <c r="C728" t="s">
        <v>116</v>
      </c>
      <c r="D728" t="s">
        <v>31</v>
      </c>
      <c r="E728" t="s">
        <v>77</v>
      </c>
      <c r="F728" s="2">
        <v>18894</v>
      </c>
      <c r="G728" s="6">
        <v>656945986.68356943</v>
      </c>
      <c r="H728" s="6">
        <v>15300753.280860625</v>
      </c>
    </row>
    <row r="729" spans="1:8" x14ac:dyDescent="0.3">
      <c r="A729" t="s">
        <v>137</v>
      </c>
      <c r="B729" t="s">
        <v>3</v>
      </c>
      <c r="C729" t="s">
        <v>116</v>
      </c>
      <c r="D729" t="s">
        <v>31</v>
      </c>
      <c r="E729" t="s">
        <v>78</v>
      </c>
      <c r="F729" s="2">
        <v>14067</v>
      </c>
      <c r="G729" s="6">
        <v>629805895.4987545</v>
      </c>
      <c r="H729" s="6">
        <v>16357859.61590625</v>
      </c>
    </row>
    <row r="730" spans="1:8" x14ac:dyDescent="0.3">
      <c r="A730" t="s">
        <v>137</v>
      </c>
      <c r="B730" t="s">
        <v>3</v>
      </c>
      <c r="C730" t="s">
        <v>116</v>
      </c>
      <c r="D730" t="s">
        <v>32</v>
      </c>
      <c r="E730" t="s">
        <v>79</v>
      </c>
      <c r="F730" s="2">
        <v>32887</v>
      </c>
      <c r="G730" s="6">
        <v>2314965354.1125436</v>
      </c>
      <c r="H730" s="6">
        <v>49201235.090719372</v>
      </c>
    </row>
    <row r="731" spans="1:8" x14ac:dyDescent="0.3">
      <c r="A731" t="s">
        <v>137</v>
      </c>
      <c r="B731" t="s">
        <v>3</v>
      </c>
      <c r="C731" t="s">
        <v>116</v>
      </c>
      <c r="D731" t="s">
        <v>32</v>
      </c>
      <c r="E731" t="s">
        <v>80</v>
      </c>
      <c r="F731" s="2">
        <v>17446</v>
      </c>
      <c r="G731" s="6">
        <v>2376805705.4945078</v>
      </c>
      <c r="H731" s="6">
        <v>63323569.019322708</v>
      </c>
    </row>
    <row r="732" spans="1:8" x14ac:dyDescent="0.3">
      <c r="A732" t="s">
        <v>137</v>
      </c>
      <c r="B732" t="s">
        <v>3</v>
      </c>
      <c r="C732" t="s">
        <v>116</v>
      </c>
      <c r="D732" t="s">
        <v>32</v>
      </c>
      <c r="E732" t="s">
        <v>81</v>
      </c>
      <c r="F732" s="2">
        <v>3163</v>
      </c>
      <c r="G732" s="6">
        <v>761527645.85390103</v>
      </c>
      <c r="H732" s="6">
        <v>59481291.656625278</v>
      </c>
    </row>
    <row r="733" spans="1:8" x14ac:dyDescent="0.3">
      <c r="A733" t="s">
        <v>137</v>
      </c>
      <c r="B733" t="s">
        <v>3</v>
      </c>
      <c r="C733" t="s">
        <v>116</v>
      </c>
      <c r="D733" t="s">
        <v>32</v>
      </c>
      <c r="E733" t="s">
        <v>82</v>
      </c>
      <c r="F733" s="2">
        <v>1085</v>
      </c>
      <c r="G733" s="6">
        <v>374440642.03772122</v>
      </c>
      <c r="H733" s="6">
        <v>27586901.609999999</v>
      </c>
    </row>
    <row r="734" spans="1:8" x14ac:dyDescent="0.3">
      <c r="A734" t="s">
        <v>137</v>
      </c>
      <c r="B734" t="s">
        <v>3</v>
      </c>
      <c r="C734" t="s">
        <v>116</v>
      </c>
      <c r="D734" t="s">
        <v>32</v>
      </c>
      <c r="E734" t="s">
        <v>83</v>
      </c>
      <c r="F734" s="2">
        <v>655</v>
      </c>
      <c r="G734" s="6">
        <v>293424675.64317143</v>
      </c>
      <c r="H734" s="6">
        <v>48821137.140000015</v>
      </c>
    </row>
    <row r="735" spans="1:8" x14ac:dyDescent="0.3">
      <c r="A735" t="s">
        <v>137</v>
      </c>
      <c r="B735" t="s">
        <v>3</v>
      </c>
      <c r="C735" t="s">
        <v>116</v>
      </c>
      <c r="D735" t="s">
        <v>32</v>
      </c>
      <c r="E735" t="s">
        <v>84</v>
      </c>
      <c r="F735" s="2">
        <v>394</v>
      </c>
      <c r="G735" s="6">
        <v>216449712.4906559</v>
      </c>
      <c r="H735" s="6">
        <v>24871109.131230149</v>
      </c>
    </row>
    <row r="736" spans="1:8" x14ac:dyDescent="0.3">
      <c r="A736" t="s">
        <v>137</v>
      </c>
      <c r="B736" t="s">
        <v>3</v>
      </c>
      <c r="C736" t="s">
        <v>116</v>
      </c>
      <c r="D736" t="s">
        <v>32</v>
      </c>
      <c r="E736" t="s">
        <v>85</v>
      </c>
      <c r="F736" s="2">
        <v>270</v>
      </c>
      <c r="G736" s="6">
        <v>175154115.18807566</v>
      </c>
      <c r="H736" s="6">
        <v>11790216.740000002</v>
      </c>
    </row>
    <row r="737" spans="1:8" x14ac:dyDescent="0.3">
      <c r="A737" t="s">
        <v>137</v>
      </c>
      <c r="B737" t="s">
        <v>3</v>
      </c>
      <c r="C737" t="s">
        <v>116</v>
      </c>
      <c r="D737" t="s">
        <v>32</v>
      </c>
      <c r="E737" t="s">
        <v>86</v>
      </c>
      <c r="F737" s="2">
        <v>217</v>
      </c>
      <c r="G737" s="6">
        <v>162836742.55111367</v>
      </c>
      <c r="H737" s="6">
        <v>21383555.27</v>
      </c>
    </row>
    <row r="738" spans="1:8" x14ac:dyDescent="0.3">
      <c r="A738" t="s">
        <v>137</v>
      </c>
      <c r="B738" t="s">
        <v>3</v>
      </c>
      <c r="C738" t="s">
        <v>116</v>
      </c>
      <c r="D738" t="s">
        <v>32</v>
      </c>
      <c r="E738" t="s">
        <v>87</v>
      </c>
      <c r="F738" s="2">
        <v>176</v>
      </c>
      <c r="G738" s="6">
        <v>149878153.28506482</v>
      </c>
      <c r="H738" s="6">
        <v>15824987.666159397</v>
      </c>
    </row>
    <row r="739" spans="1:8" x14ac:dyDescent="0.3">
      <c r="A739" t="s">
        <v>137</v>
      </c>
      <c r="B739" t="s">
        <v>3</v>
      </c>
      <c r="C739" t="s">
        <v>116</v>
      </c>
      <c r="D739" t="s">
        <v>32</v>
      </c>
      <c r="E739" t="s">
        <v>88</v>
      </c>
      <c r="F739" s="2">
        <v>157</v>
      </c>
      <c r="G739" s="6">
        <v>149766619.68585342</v>
      </c>
      <c r="H739" s="6">
        <v>20207467.229999997</v>
      </c>
    </row>
    <row r="740" spans="1:8" x14ac:dyDescent="0.3">
      <c r="A740" t="s">
        <v>137</v>
      </c>
      <c r="B740" t="s">
        <v>3</v>
      </c>
      <c r="C740" t="s">
        <v>116</v>
      </c>
      <c r="D740" t="s">
        <v>32</v>
      </c>
      <c r="E740" t="s">
        <v>89</v>
      </c>
      <c r="F740" s="2">
        <v>806</v>
      </c>
      <c r="G740" s="6">
        <v>1150432857.9605949</v>
      </c>
      <c r="H740" s="6">
        <v>214619119.98434401</v>
      </c>
    </row>
    <row r="741" spans="1:8" x14ac:dyDescent="0.3">
      <c r="A741" t="s">
        <v>137</v>
      </c>
      <c r="B741" t="s">
        <v>3</v>
      </c>
      <c r="C741" t="s">
        <v>116</v>
      </c>
      <c r="D741" t="s">
        <v>32</v>
      </c>
      <c r="E741" t="s">
        <v>90</v>
      </c>
      <c r="F741" s="2">
        <v>321</v>
      </c>
      <c r="G741" s="6">
        <v>786052998.19270909</v>
      </c>
      <c r="H741" s="6">
        <v>68881809.379999995</v>
      </c>
    </row>
    <row r="742" spans="1:8" x14ac:dyDescent="0.3">
      <c r="A742" t="s">
        <v>137</v>
      </c>
      <c r="B742" t="s">
        <v>3</v>
      </c>
      <c r="C742" t="s">
        <v>116</v>
      </c>
      <c r="D742" t="s">
        <v>32</v>
      </c>
      <c r="E742" t="s">
        <v>91</v>
      </c>
      <c r="F742" s="2">
        <v>202</v>
      </c>
      <c r="G742" s="6">
        <v>708142462.78314948</v>
      </c>
      <c r="H742" s="6">
        <v>103037408.51341513</v>
      </c>
    </row>
    <row r="743" spans="1:8" x14ac:dyDescent="0.3">
      <c r="A743" t="s">
        <v>137</v>
      </c>
      <c r="B743" t="s">
        <v>3</v>
      </c>
      <c r="C743" t="s">
        <v>116</v>
      </c>
      <c r="D743" t="s">
        <v>32</v>
      </c>
      <c r="E743" t="s">
        <v>92</v>
      </c>
      <c r="F743" s="2">
        <v>121</v>
      </c>
      <c r="G743" s="6">
        <v>546492474.2380749</v>
      </c>
      <c r="H743" s="6">
        <v>34825536.268678404</v>
      </c>
    </row>
    <row r="744" spans="1:8" x14ac:dyDescent="0.3">
      <c r="A744" t="s">
        <v>137</v>
      </c>
      <c r="B744" t="s">
        <v>3</v>
      </c>
      <c r="C744" t="s">
        <v>116</v>
      </c>
      <c r="D744" t="s">
        <v>32</v>
      </c>
      <c r="E744" t="s">
        <v>93</v>
      </c>
      <c r="F744" s="2">
        <v>267</v>
      </c>
      <c r="G744" s="6">
        <v>1879888713.0317392</v>
      </c>
      <c r="H744" s="6">
        <v>181790819.5475888</v>
      </c>
    </row>
    <row r="745" spans="1:8" x14ac:dyDescent="0.3">
      <c r="A745" t="s">
        <v>137</v>
      </c>
      <c r="B745" t="s">
        <v>3</v>
      </c>
      <c r="C745" t="s">
        <v>116</v>
      </c>
      <c r="D745" t="s">
        <v>32</v>
      </c>
      <c r="E745" t="s">
        <v>94</v>
      </c>
      <c r="F745" s="2">
        <v>217</v>
      </c>
      <c r="G745" s="6">
        <v>5941156556.3247709</v>
      </c>
      <c r="H745" s="6">
        <v>301574592.86091244</v>
      </c>
    </row>
    <row r="746" spans="1:8" x14ac:dyDescent="0.3">
      <c r="A746" t="s">
        <v>141</v>
      </c>
      <c r="B746" t="s">
        <v>5</v>
      </c>
      <c r="C746" t="s">
        <v>15</v>
      </c>
      <c r="D746" t="s">
        <v>29</v>
      </c>
      <c r="E746" t="s">
        <v>29</v>
      </c>
      <c r="F746" s="2">
        <v>167703</v>
      </c>
      <c r="G746" s="6">
        <v>0</v>
      </c>
      <c r="H746" s="6">
        <v>3239693707.7706261</v>
      </c>
    </row>
    <row r="747" spans="1:8" x14ac:dyDescent="0.3">
      <c r="A747" t="s">
        <v>141</v>
      </c>
      <c r="B747" t="s">
        <v>5</v>
      </c>
      <c r="C747" t="s">
        <v>15</v>
      </c>
      <c r="D747" t="s">
        <v>30</v>
      </c>
      <c r="E747" t="s">
        <v>33</v>
      </c>
      <c r="F747" s="2">
        <v>447178</v>
      </c>
      <c r="G747" s="6">
        <v>177408335.47330001</v>
      </c>
      <c r="H747" s="6">
        <v>102293130.87525813</v>
      </c>
    </row>
    <row r="748" spans="1:8" x14ac:dyDescent="0.3">
      <c r="A748" t="s">
        <v>141</v>
      </c>
      <c r="B748" t="s">
        <v>5</v>
      </c>
      <c r="C748" t="s">
        <v>15</v>
      </c>
      <c r="D748" t="s">
        <v>30</v>
      </c>
      <c r="E748" t="s">
        <v>34</v>
      </c>
      <c r="F748" s="2">
        <v>120780</v>
      </c>
      <c r="G748" s="6">
        <v>175107516.46464667</v>
      </c>
      <c r="H748" s="6">
        <v>33032744.179921087</v>
      </c>
    </row>
    <row r="749" spans="1:8" x14ac:dyDescent="0.3">
      <c r="A749" t="s">
        <v>141</v>
      </c>
      <c r="B749" t="s">
        <v>5</v>
      </c>
      <c r="C749" t="s">
        <v>15</v>
      </c>
      <c r="D749" t="s">
        <v>30</v>
      </c>
      <c r="E749" t="s">
        <v>35</v>
      </c>
      <c r="F749" s="2">
        <v>69817</v>
      </c>
      <c r="G749" s="6">
        <v>173635999.73766288</v>
      </c>
      <c r="H749" s="6">
        <v>14533349.599281244</v>
      </c>
    </row>
    <row r="750" spans="1:8" x14ac:dyDescent="0.3">
      <c r="A750" t="s">
        <v>141</v>
      </c>
      <c r="B750" t="s">
        <v>5</v>
      </c>
      <c r="C750" t="s">
        <v>15</v>
      </c>
      <c r="D750" t="s">
        <v>30</v>
      </c>
      <c r="E750" t="s">
        <v>36</v>
      </c>
      <c r="F750" s="2">
        <v>46746</v>
      </c>
      <c r="G750" s="6">
        <v>163173400.54101986</v>
      </c>
      <c r="H750" s="6">
        <v>9275340.6090714876</v>
      </c>
    </row>
    <row r="751" spans="1:8" x14ac:dyDescent="0.3">
      <c r="A751" t="s">
        <v>141</v>
      </c>
      <c r="B751" t="s">
        <v>5</v>
      </c>
      <c r="C751" t="s">
        <v>15</v>
      </c>
      <c r="D751" t="s">
        <v>30</v>
      </c>
      <c r="E751" t="s">
        <v>37</v>
      </c>
      <c r="F751" s="2">
        <v>38610</v>
      </c>
      <c r="G751" s="6">
        <v>174337579.65025595</v>
      </c>
      <c r="H751" s="6">
        <v>6098575.9547233721</v>
      </c>
    </row>
    <row r="752" spans="1:8" x14ac:dyDescent="0.3">
      <c r="A752" t="s">
        <v>141</v>
      </c>
      <c r="B752" t="s">
        <v>5</v>
      </c>
      <c r="C752" t="s">
        <v>15</v>
      </c>
      <c r="D752" t="s">
        <v>30</v>
      </c>
      <c r="E752" t="s">
        <v>38</v>
      </c>
      <c r="F752" s="2">
        <v>27152</v>
      </c>
      <c r="G752" s="6">
        <v>149110560.98727128</v>
      </c>
      <c r="H752" s="6">
        <v>6949780.7800000003</v>
      </c>
    </row>
    <row r="753" spans="1:8" x14ac:dyDescent="0.3">
      <c r="A753" t="s">
        <v>141</v>
      </c>
      <c r="B753" t="s">
        <v>5</v>
      </c>
      <c r="C753" t="s">
        <v>15</v>
      </c>
      <c r="D753" t="s">
        <v>30</v>
      </c>
      <c r="E753" t="s">
        <v>39</v>
      </c>
      <c r="F753" s="2">
        <v>22132</v>
      </c>
      <c r="G753" s="6">
        <v>143867196.99944866</v>
      </c>
      <c r="H753" s="6">
        <v>5065756.87</v>
      </c>
    </row>
    <row r="754" spans="1:8" x14ac:dyDescent="0.3">
      <c r="A754" t="s">
        <v>141</v>
      </c>
      <c r="B754" t="s">
        <v>5</v>
      </c>
      <c r="C754" t="s">
        <v>15</v>
      </c>
      <c r="D754" t="s">
        <v>30</v>
      </c>
      <c r="E754" t="s">
        <v>40</v>
      </c>
      <c r="F754" s="2">
        <v>18132</v>
      </c>
      <c r="G754" s="6">
        <v>135846058.2554273</v>
      </c>
      <c r="H754" s="6">
        <v>3593773.31</v>
      </c>
    </row>
    <row r="755" spans="1:8" x14ac:dyDescent="0.3">
      <c r="A755" t="s">
        <v>141</v>
      </c>
      <c r="B755" t="s">
        <v>5</v>
      </c>
      <c r="C755" t="s">
        <v>15</v>
      </c>
      <c r="D755" t="s">
        <v>30</v>
      </c>
      <c r="E755" t="s">
        <v>41</v>
      </c>
      <c r="F755" s="2">
        <v>15955</v>
      </c>
      <c r="G755" s="6">
        <v>135552798.40528223</v>
      </c>
      <c r="H755" s="6">
        <v>4014214.8199999989</v>
      </c>
    </row>
    <row r="756" spans="1:8" x14ac:dyDescent="0.3">
      <c r="A756" t="s">
        <v>141</v>
      </c>
      <c r="B756" t="s">
        <v>5</v>
      </c>
      <c r="C756" t="s">
        <v>15</v>
      </c>
      <c r="D756" t="s">
        <v>30</v>
      </c>
      <c r="E756" t="s">
        <v>42</v>
      </c>
      <c r="F756" s="2">
        <v>15160</v>
      </c>
      <c r="G756" s="6">
        <v>144290927.73890519</v>
      </c>
      <c r="H756" s="6">
        <v>2123328.94</v>
      </c>
    </row>
    <row r="757" spans="1:8" x14ac:dyDescent="0.3">
      <c r="A757" t="s">
        <v>141</v>
      </c>
      <c r="B757" t="s">
        <v>5</v>
      </c>
      <c r="C757" t="s">
        <v>15</v>
      </c>
      <c r="D757" t="s">
        <v>31</v>
      </c>
      <c r="E757" t="s">
        <v>75</v>
      </c>
      <c r="F757" s="2">
        <v>76778</v>
      </c>
      <c r="G757" s="6">
        <v>1092137379.7857058</v>
      </c>
      <c r="H757" s="6">
        <v>18999049.307883192</v>
      </c>
    </row>
    <row r="758" spans="1:8" x14ac:dyDescent="0.3">
      <c r="A758" t="s">
        <v>141</v>
      </c>
      <c r="B758" t="s">
        <v>5</v>
      </c>
      <c r="C758" t="s">
        <v>15</v>
      </c>
      <c r="D758" t="s">
        <v>31</v>
      </c>
      <c r="E758" t="s">
        <v>76</v>
      </c>
      <c r="F758" s="2">
        <v>29732</v>
      </c>
      <c r="G758" s="6">
        <v>731455974.62439466</v>
      </c>
      <c r="H758" s="6">
        <v>16702321.350000001</v>
      </c>
    </row>
    <row r="759" spans="1:8" x14ac:dyDescent="0.3">
      <c r="A759" t="s">
        <v>141</v>
      </c>
      <c r="B759" t="s">
        <v>5</v>
      </c>
      <c r="C759" t="s">
        <v>15</v>
      </c>
      <c r="D759" t="s">
        <v>31</v>
      </c>
      <c r="E759" t="s">
        <v>77</v>
      </c>
      <c r="F759" s="2">
        <v>18855</v>
      </c>
      <c r="G759" s="6">
        <v>655598255.89684534</v>
      </c>
      <c r="H759" s="6">
        <v>18035184.673794862</v>
      </c>
    </row>
    <row r="760" spans="1:8" x14ac:dyDescent="0.3">
      <c r="A760" t="s">
        <v>141</v>
      </c>
      <c r="B760" t="s">
        <v>5</v>
      </c>
      <c r="C760" t="s">
        <v>15</v>
      </c>
      <c r="D760" t="s">
        <v>31</v>
      </c>
      <c r="E760" t="s">
        <v>78</v>
      </c>
      <c r="F760" s="2">
        <v>13943</v>
      </c>
      <c r="G760" s="6">
        <v>624262368.53632438</v>
      </c>
      <c r="H760" s="6">
        <v>14048301.777550271</v>
      </c>
    </row>
    <row r="761" spans="1:8" x14ac:dyDescent="0.3">
      <c r="A761" t="s">
        <v>141</v>
      </c>
      <c r="B761" t="s">
        <v>5</v>
      </c>
      <c r="C761" t="s">
        <v>15</v>
      </c>
      <c r="D761" t="s">
        <v>32</v>
      </c>
      <c r="E761" t="s">
        <v>79</v>
      </c>
      <c r="F761" s="2">
        <v>32712</v>
      </c>
      <c r="G761" s="6">
        <v>2301324380.3464046</v>
      </c>
      <c r="H761" s="6">
        <v>59314719.22066693</v>
      </c>
    </row>
    <row r="762" spans="1:8" x14ac:dyDescent="0.3">
      <c r="A762" t="s">
        <v>141</v>
      </c>
      <c r="B762" t="s">
        <v>5</v>
      </c>
      <c r="C762" t="s">
        <v>15</v>
      </c>
      <c r="D762" t="s">
        <v>32</v>
      </c>
      <c r="E762" t="s">
        <v>80</v>
      </c>
      <c r="F762" s="2">
        <v>17461</v>
      </c>
      <c r="G762" s="6">
        <v>2376003295.368979</v>
      </c>
      <c r="H762" s="6">
        <v>51156598.988152608</v>
      </c>
    </row>
    <row r="763" spans="1:8" x14ac:dyDescent="0.3">
      <c r="A763" t="s">
        <v>141</v>
      </c>
      <c r="B763" t="s">
        <v>5</v>
      </c>
      <c r="C763" t="s">
        <v>15</v>
      </c>
      <c r="D763" t="s">
        <v>32</v>
      </c>
      <c r="E763" t="s">
        <v>81</v>
      </c>
      <c r="F763" s="2">
        <v>3166</v>
      </c>
      <c r="G763" s="6">
        <v>760725463.99117076</v>
      </c>
      <c r="H763" s="6">
        <v>37343171.950000003</v>
      </c>
    </row>
    <row r="764" spans="1:8" x14ac:dyDescent="0.3">
      <c r="A764" t="s">
        <v>141</v>
      </c>
      <c r="B764" t="s">
        <v>5</v>
      </c>
      <c r="C764" t="s">
        <v>15</v>
      </c>
      <c r="D764" t="s">
        <v>32</v>
      </c>
      <c r="E764" t="s">
        <v>82</v>
      </c>
      <c r="F764" s="2">
        <v>1108</v>
      </c>
      <c r="G764" s="6">
        <v>382933226.89550394</v>
      </c>
      <c r="H764" s="6">
        <v>29828853.079999994</v>
      </c>
    </row>
    <row r="765" spans="1:8" x14ac:dyDescent="0.3">
      <c r="A765" t="s">
        <v>141</v>
      </c>
      <c r="B765" t="s">
        <v>5</v>
      </c>
      <c r="C765" t="s">
        <v>15</v>
      </c>
      <c r="D765" t="s">
        <v>32</v>
      </c>
      <c r="E765" t="s">
        <v>83</v>
      </c>
      <c r="F765" s="2">
        <v>636</v>
      </c>
      <c r="G765" s="6">
        <v>285286159.908005</v>
      </c>
      <c r="H765" s="6">
        <v>30351559.029999997</v>
      </c>
    </row>
    <row r="766" spans="1:8" x14ac:dyDescent="0.3">
      <c r="A766" t="s">
        <v>141</v>
      </c>
      <c r="B766" t="s">
        <v>5</v>
      </c>
      <c r="C766" t="s">
        <v>15</v>
      </c>
      <c r="D766" t="s">
        <v>32</v>
      </c>
      <c r="E766" t="s">
        <v>84</v>
      </c>
      <c r="F766" s="2">
        <v>388</v>
      </c>
      <c r="G766" s="6">
        <v>213410993.43247128</v>
      </c>
      <c r="H766" s="6">
        <v>28508761.120508034</v>
      </c>
    </row>
    <row r="767" spans="1:8" x14ac:dyDescent="0.3">
      <c r="A767" t="s">
        <v>141</v>
      </c>
      <c r="B767" t="s">
        <v>5</v>
      </c>
      <c r="C767" t="s">
        <v>15</v>
      </c>
      <c r="D767" t="s">
        <v>32</v>
      </c>
      <c r="E767" t="s">
        <v>85</v>
      </c>
      <c r="F767" s="2">
        <v>283</v>
      </c>
      <c r="G767" s="6">
        <v>183870360.95115516</v>
      </c>
      <c r="H767" s="6">
        <v>21530133.267222174</v>
      </c>
    </row>
    <row r="768" spans="1:8" x14ac:dyDescent="0.3">
      <c r="A768" t="s">
        <v>141</v>
      </c>
      <c r="B768" t="s">
        <v>5</v>
      </c>
      <c r="C768" t="s">
        <v>15</v>
      </c>
      <c r="D768" t="s">
        <v>32</v>
      </c>
      <c r="E768" t="s">
        <v>86</v>
      </c>
      <c r="F768" s="2">
        <v>209</v>
      </c>
      <c r="G768" s="6">
        <v>157084423.88993359</v>
      </c>
      <c r="H768" s="6">
        <v>18246871.959999997</v>
      </c>
    </row>
    <row r="769" spans="1:8" x14ac:dyDescent="0.3">
      <c r="A769" t="s">
        <v>141</v>
      </c>
      <c r="B769" t="s">
        <v>5</v>
      </c>
      <c r="C769" t="s">
        <v>15</v>
      </c>
      <c r="D769" t="s">
        <v>32</v>
      </c>
      <c r="E769" t="s">
        <v>87</v>
      </c>
      <c r="F769" s="2">
        <v>180</v>
      </c>
      <c r="G769" s="6">
        <v>153425742.93227965</v>
      </c>
      <c r="H769" s="6">
        <v>25570979.209999997</v>
      </c>
    </row>
    <row r="770" spans="1:8" x14ac:dyDescent="0.3">
      <c r="A770" t="s">
        <v>141</v>
      </c>
      <c r="B770" t="s">
        <v>5</v>
      </c>
      <c r="C770" t="s">
        <v>15</v>
      </c>
      <c r="D770" t="s">
        <v>32</v>
      </c>
      <c r="E770" t="s">
        <v>88</v>
      </c>
      <c r="F770" s="2">
        <v>166</v>
      </c>
      <c r="G770" s="6">
        <v>158409628.10253826</v>
      </c>
      <c r="H770" s="6">
        <v>37125710.420000002</v>
      </c>
    </row>
    <row r="771" spans="1:8" x14ac:dyDescent="0.3">
      <c r="A771" t="s">
        <v>141</v>
      </c>
      <c r="B771" t="s">
        <v>5</v>
      </c>
      <c r="C771" t="s">
        <v>15</v>
      </c>
      <c r="D771" t="s">
        <v>32</v>
      </c>
      <c r="E771" t="s">
        <v>89</v>
      </c>
      <c r="F771" s="2">
        <v>827</v>
      </c>
      <c r="G771" s="6">
        <v>1180797627.9247017</v>
      </c>
      <c r="H771" s="6">
        <v>195585502.47</v>
      </c>
    </row>
    <row r="772" spans="1:8" x14ac:dyDescent="0.3">
      <c r="A772" t="s">
        <v>141</v>
      </c>
      <c r="B772" t="s">
        <v>5</v>
      </c>
      <c r="C772" t="s">
        <v>15</v>
      </c>
      <c r="D772" t="s">
        <v>32</v>
      </c>
      <c r="E772" t="s">
        <v>90</v>
      </c>
      <c r="F772" s="2">
        <v>316</v>
      </c>
      <c r="G772" s="6">
        <v>774040966.2008487</v>
      </c>
      <c r="H772" s="6">
        <v>65878260.11999999</v>
      </c>
    </row>
    <row r="773" spans="1:8" x14ac:dyDescent="0.3">
      <c r="A773" t="s">
        <v>141</v>
      </c>
      <c r="B773" t="s">
        <v>5</v>
      </c>
      <c r="C773" t="s">
        <v>15</v>
      </c>
      <c r="D773" t="s">
        <v>32</v>
      </c>
      <c r="E773" t="s">
        <v>91</v>
      </c>
      <c r="F773" s="2">
        <v>199</v>
      </c>
      <c r="G773" s="6">
        <v>695292394.69671249</v>
      </c>
      <c r="H773" s="6">
        <v>56647868.192271724</v>
      </c>
    </row>
    <row r="774" spans="1:8" x14ac:dyDescent="0.3">
      <c r="A774" t="s">
        <v>141</v>
      </c>
      <c r="B774" t="s">
        <v>5</v>
      </c>
      <c r="C774" t="s">
        <v>15</v>
      </c>
      <c r="D774" t="s">
        <v>32</v>
      </c>
      <c r="E774" t="s">
        <v>92</v>
      </c>
      <c r="F774" s="2">
        <v>125</v>
      </c>
      <c r="G774" s="6">
        <v>565403601.02257574</v>
      </c>
      <c r="H774" s="6">
        <v>65834857.729999989</v>
      </c>
    </row>
    <row r="775" spans="1:8" x14ac:dyDescent="0.3">
      <c r="A775" t="s">
        <v>141</v>
      </c>
      <c r="B775" t="s">
        <v>5</v>
      </c>
      <c r="C775" t="s">
        <v>15</v>
      </c>
      <c r="D775" t="s">
        <v>32</v>
      </c>
      <c r="E775" t="s">
        <v>93</v>
      </c>
      <c r="F775" s="2">
        <v>271</v>
      </c>
      <c r="G775" s="6">
        <v>1915170557.4208522</v>
      </c>
      <c r="H775" s="6">
        <v>162531038.8952699</v>
      </c>
    </row>
    <row r="776" spans="1:8" x14ac:dyDescent="0.3">
      <c r="A776" t="s">
        <v>141</v>
      </c>
      <c r="B776" t="s">
        <v>5</v>
      </c>
      <c r="C776" t="s">
        <v>15</v>
      </c>
      <c r="D776" t="s">
        <v>32</v>
      </c>
      <c r="E776" t="s">
        <v>94</v>
      </c>
      <c r="F776" s="2">
        <v>213</v>
      </c>
      <c r="G776" s="6">
        <v>5889685451.0257034</v>
      </c>
      <c r="H776" s="6">
        <v>321577589.29322815</v>
      </c>
    </row>
    <row r="777" spans="1:8" x14ac:dyDescent="0.3">
      <c r="A777" t="s">
        <v>141</v>
      </c>
      <c r="B777" t="s">
        <v>5</v>
      </c>
      <c r="C777" t="s">
        <v>16</v>
      </c>
      <c r="D777" t="s">
        <v>29</v>
      </c>
      <c r="E777" t="s">
        <v>29</v>
      </c>
      <c r="F777" s="2">
        <v>170920</v>
      </c>
      <c r="G777" s="6">
        <v>0</v>
      </c>
      <c r="H777" s="6">
        <v>3381771370.586535</v>
      </c>
    </row>
    <row r="778" spans="1:8" x14ac:dyDescent="0.3">
      <c r="A778" t="s">
        <v>141</v>
      </c>
      <c r="B778" t="s">
        <v>5</v>
      </c>
      <c r="C778" t="s">
        <v>16</v>
      </c>
      <c r="D778" t="s">
        <v>30</v>
      </c>
      <c r="E778" t="s">
        <v>33</v>
      </c>
      <c r="F778" s="2">
        <v>444000</v>
      </c>
      <c r="G778" s="6">
        <v>175196076.18876469</v>
      </c>
      <c r="H778" s="6">
        <v>111419026.3055326</v>
      </c>
    </row>
    <row r="779" spans="1:8" x14ac:dyDescent="0.3">
      <c r="A779" t="s">
        <v>141</v>
      </c>
      <c r="B779" t="s">
        <v>5</v>
      </c>
      <c r="C779" t="s">
        <v>16</v>
      </c>
      <c r="D779" t="s">
        <v>30</v>
      </c>
      <c r="E779" t="s">
        <v>34</v>
      </c>
      <c r="F779" s="2">
        <v>119613</v>
      </c>
      <c r="G779" s="6">
        <v>173312762.72055092</v>
      </c>
      <c r="H779" s="6">
        <v>31994212.054891936</v>
      </c>
    </row>
    <row r="780" spans="1:8" x14ac:dyDescent="0.3">
      <c r="A780" t="s">
        <v>141</v>
      </c>
      <c r="B780" t="s">
        <v>5</v>
      </c>
      <c r="C780" t="s">
        <v>16</v>
      </c>
      <c r="D780" t="s">
        <v>30</v>
      </c>
      <c r="E780" t="s">
        <v>35</v>
      </c>
      <c r="F780" s="2">
        <v>69320</v>
      </c>
      <c r="G780" s="6">
        <v>172337224.23676622</v>
      </c>
      <c r="H780" s="6">
        <v>20062523.533246569</v>
      </c>
    </row>
    <row r="781" spans="1:8" x14ac:dyDescent="0.3">
      <c r="A781" t="s">
        <v>141</v>
      </c>
      <c r="B781" t="s">
        <v>5</v>
      </c>
      <c r="C781" t="s">
        <v>16</v>
      </c>
      <c r="D781" t="s">
        <v>30</v>
      </c>
      <c r="E781" t="s">
        <v>36</v>
      </c>
      <c r="F781" s="2">
        <v>46460</v>
      </c>
      <c r="G781" s="6">
        <v>162138962.25961486</v>
      </c>
      <c r="H781" s="6">
        <v>8985445.5681077745</v>
      </c>
    </row>
    <row r="782" spans="1:8" x14ac:dyDescent="0.3">
      <c r="A782" t="s">
        <v>141</v>
      </c>
      <c r="B782" t="s">
        <v>5</v>
      </c>
      <c r="C782" t="s">
        <v>16</v>
      </c>
      <c r="D782" t="s">
        <v>30</v>
      </c>
      <c r="E782" t="s">
        <v>37</v>
      </c>
      <c r="F782" s="2">
        <v>38521</v>
      </c>
      <c r="G782" s="6">
        <v>173923282.9367592</v>
      </c>
      <c r="H782" s="6">
        <v>6917647.5091268858</v>
      </c>
    </row>
    <row r="783" spans="1:8" x14ac:dyDescent="0.3">
      <c r="A783" t="s">
        <v>141</v>
      </c>
      <c r="B783" t="s">
        <v>5</v>
      </c>
      <c r="C783" t="s">
        <v>16</v>
      </c>
      <c r="D783" t="s">
        <v>30</v>
      </c>
      <c r="E783" t="s">
        <v>38</v>
      </c>
      <c r="F783" s="2">
        <v>27027</v>
      </c>
      <c r="G783" s="6">
        <v>148499046.98402265</v>
      </c>
      <c r="H783" s="6">
        <v>6759059.5940197865</v>
      </c>
    </row>
    <row r="784" spans="1:8" x14ac:dyDescent="0.3">
      <c r="A784" t="s">
        <v>141</v>
      </c>
      <c r="B784" t="s">
        <v>5</v>
      </c>
      <c r="C784" t="s">
        <v>16</v>
      </c>
      <c r="D784" t="s">
        <v>30</v>
      </c>
      <c r="E784" t="s">
        <v>39</v>
      </c>
      <c r="F784" s="2">
        <v>22081</v>
      </c>
      <c r="G784" s="6">
        <v>143513345.19029528</v>
      </c>
      <c r="H784" s="6">
        <v>4869374.5299999984</v>
      </c>
    </row>
    <row r="785" spans="1:8" x14ac:dyDescent="0.3">
      <c r="A785" t="s">
        <v>141</v>
      </c>
      <c r="B785" t="s">
        <v>5</v>
      </c>
      <c r="C785" t="s">
        <v>16</v>
      </c>
      <c r="D785" t="s">
        <v>30</v>
      </c>
      <c r="E785" t="s">
        <v>40</v>
      </c>
      <c r="F785" s="2">
        <v>18116</v>
      </c>
      <c r="G785" s="6">
        <v>135801213.90139389</v>
      </c>
      <c r="H785" s="6">
        <v>3832062.5499999993</v>
      </c>
    </row>
    <row r="786" spans="1:8" x14ac:dyDescent="0.3">
      <c r="A786" t="s">
        <v>141</v>
      </c>
      <c r="B786" t="s">
        <v>5</v>
      </c>
      <c r="C786" t="s">
        <v>16</v>
      </c>
      <c r="D786" t="s">
        <v>30</v>
      </c>
      <c r="E786" t="s">
        <v>41</v>
      </c>
      <c r="F786" s="2">
        <v>15874</v>
      </c>
      <c r="G786" s="6">
        <v>134835723.46661475</v>
      </c>
      <c r="H786" s="6">
        <v>3384051.6262587653</v>
      </c>
    </row>
    <row r="787" spans="1:8" x14ac:dyDescent="0.3">
      <c r="A787" t="s">
        <v>141</v>
      </c>
      <c r="B787" t="s">
        <v>5</v>
      </c>
      <c r="C787" t="s">
        <v>16</v>
      </c>
      <c r="D787" t="s">
        <v>30</v>
      </c>
      <c r="E787" t="s">
        <v>42</v>
      </c>
      <c r="F787" s="2">
        <v>15311</v>
      </c>
      <c r="G787" s="6">
        <v>145719633.60879216</v>
      </c>
      <c r="H787" s="6">
        <v>2301484.25</v>
      </c>
    </row>
    <row r="788" spans="1:8" x14ac:dyDescent="0.3">
      <c r="A788" t="s">
        <v>141</v>
      </c>
      <c r="B788" t="s">
        <v>5</v>
      </c>
      <c r="C788" t="s">
        <v>16</v>
      </c>
      <c r="D788" t="s">
        <v>31</v>
      </c>
      <c r="E788" t="s">
        <v>75</v>
      </c>
      <c r="F788" s="2">
        <v>77299</v>
      </c>
      <c r="G788" s="6">
        <v>1099105407.2899239</v>
      </c>
      <c r="H788" s="6">
        <v>23725781.789998084</v>
      </c>
    </row>
    <row r="789" spans="1:8" x14ac:dyDescent="0.3">
      <c r="A789" t="s">
        <v>141</v>
      </c>
      <c r="B789" t="s">
        <v>5</v>
      </c>
      <c r="C789" t="s">
        <v>16</v>
      </c>
      <c r="D789" t="s">
        <v>31</v>
      </c>
      <c r="E789" t="s">
        <v>76</v>
      </c>
      <c r="F789" s="2">
        <v>29782</v>
      </c>
      <c r="G789" s="6">
        <v>732590015.93037283</v>
      </c>
      <c r="H789" s="6">
        <v>11762476.780000001</v>
      </c>
    </row>
    <row r="790" spans="1:8" x14ac:dyDescent="0.3">
      <c r="A790" t="s">
        <v>141</v>
      </c>
      <c r="B790" t="s">
        <v>5</v>
      </c>
      <c r="C790" t="s">
        <v>16</v>
      </c>
      <c r="D790" t="s">
        <v>31</v>
      </c>
      <c r="E790" t="s">
        <v>77</v>
      </c>
      <c r="F790" s="2">
        <v>19013</v>
      </c>
      <c r="G790" s="6">
        <v>661792174.41040111</v>
      </c>
      <c r="H790" s="6">
        <v>15590657.350000001</v>
      </c>
    </row>
    <row r="791" spans="1:8" x14ac:dyDescent="0.3">
      <c r="A791" t="s">
        <v>141</v>
      </c>
      <c r="B791" t="s">
        <v>5</v>
      </c>
      <c r="C791" t="s">
        <v>16</v>
      </c>
      <c r="D791" t="s">
        <v>31</v>
      </c>
      <c r="E791" t="s">
        <v>78</v>
      </c>
      <c r="F791" s="2">
        <v>13881</v>
      </c>
      <c r="G791" s="6">
        <v>622218096.93867898</v>
      </c>
      <c r="H791" s="6">
        <v>14954674.899998443</v>
      </c>
    </row>
    <row r="792" spans="1:8" x14ac:dyDescent="0.3">
      <c r="A792" t="s">
        <v>141</v>
      </c>
      <c r="B792" t="s">
        <v>5</v>
      </c>
      <c r="C792" t="s">
        <v>16</v>
      </c>
      <c r="D792" t="s">
        <v>32</v>
      </c>
      <c r="E792" t="s">
        <v>79</v>
      </c>
      <c r="F792" s="2">
        <v>32727</v>
      </c>
      <c r="G792" s="6">
        <v>2304476284.7903781</v>
      </c>
      <c r="H792" s="6">
        <v>75560547.544017032</v>
      </c>
    </row>
    <row r="793" spans="1:8" x14ac:dyDescent="0.3">
      <c r="A793" t="s">
        <v>141</v>
      </c>
      <c r="B793" t="s">
        <v>5</v>
      </c>
      <c r="C793" t="s">
        <v>16</v>
      </c>
      <c r="D793" t="s">
        <v>32</v>
      </c>
      <c r="E793" t="s">
        <v>80</v>
      </c>
      <c r="F793" s="2">
        <v>17510</v>
      </c>
      <c r="G793" s="6">
        <v>2382733580.866837</v>
      </c>
      <c r="H793" s="6">
        <v>49366142.160000011</v>
      </c>
    </row>
    <row r="794" spans="1:8" x14ac:dyDescent="0.3">
      <c r="A794" t="s">
        <v>141</v>
      </c>
      <c r="B794" t="s">
        <v>5</v>
      </c>
      <c r="C794" t="s">
        <v>16</v>
      </c>
      <c r="D794" t="s">
        <v>32</v>
      </c>
      <c r="E794" t="s">
        <v>81</v>
      </c>
      <c r="F794" s="2">
        <v>3213</v>
      </c>
      <c r="G794" s="6">
        <v>771206689.63383031</v>
      </c>
      <c r="H794" s="6">
        <v>56097965.848843522</v>
      </c>
    </row>
    <row r="795" spans="1:8" x14ac:dyDescent="0.3">
      <c r="A795" t="s">
        <v>141</v>
      </c>
      <c r="B795" t="s">
        <v>5</v>
      </c>
      <c r="C795" t="s">
        <v>16</v>
      </c>
      <c r="D795" t="s">
        <v>32</v>
      </c>
      <c r="E795" t="s">
        <v>82</v>
      </c>
      <c r="F795" s="2">
        <v>1112</v>
      </c>
      <c r="G795" s="6">
        <v>385546874.99817145</v>
      </c>
      <c r="H795" s="6">
        <v>31313432.679999996</v>
      </c>
    </row>
    <row r="796" spans="1:8" x14ac:dyDescent="0.3">
      <c r="A796" t="s">
        <v>141</v>
      </c>
      <c r="B796" t="s">
        <v>5</v>
      </c>
      <c r="C796" t="s">
        <v>16</v>
      </c>
      <c r="D796" t="s">
        <v>32</v>
      </c>
      <c r="E796" t="s">
        <v>83</v>
      </c>
      <c r="F796" s="2">
        <v>640</v>
      </c>
      <c r="G796" s="6">
        <v>286241219.27229279</v>
      </c>
      <c r="H796" s="6">
        <v>19907399.640000004</v>
      </c>
    </row>
    <row r="797" spans="1:8" x14ac:dyDescent="0.3">
      <c r="A797" t="s">
        <v>141</v>
      </c>
      <c r="B797" t="s">
        <v>5</v>
      </c>
      <c r="C797" t="s">
        <v>16</v>
      </c>
      <c r="D797" t="s">
        <v>32</v>
      </c>
      <c r="E797" t="s">
        <v>84</v>
      </c>
      <c r="F797" s="2">
        <v>382</v>
      </c>
      <c r="G797" s="6">
        <v>210146172.02616131</v>
      </c>
      <c r="H797" s="6">
        <v>26459386.86777927</v>
      </c>
    </row>
    <row r="798" spans="1:8" x14ac:dyDescent="0.3">
      <c r="A798" t="s">
        <v>141</v>
      </c>
      <c r="B798" t="s">
        <v>5</v>
      </c>
      <c r="C798" t="s">
        <v>16</v>
      </c>
      <c r="D798" t="s">
        <v>32</v>
      </c>
      <c r="E798" t="s">
        <v>85</v>
      </c>
      <c r="F798" s="2">
        <v>286</v>
      </c>
      <c r="G798" s="6">
        <v>185157666.41944894</v>
      </c>
      <c r="H798" s="6">
        <v>23238118.674525023</v>
      </c>
    </row>
    <row r="799" spans="1:8" x14ac:dyDescent="0.3">
      <c r="A799" t="s">
        <v>141</v>
      </c>
      <c r="B799" t="s">
        <v>5</v>
      </c>
      <c r="C799" t="s">
        <v>16</v>
      </c>
      <c r="D799" t="s">
        <v>32</v>
      </c>
      <c r="E799" t="s">
        <v>86</v>
      </c>
      <c r="F799" s="2">
        <v>207</v>
      </c>
      <c r="G799" s="6">
        <v>155535440.72219864</v>
      </c>
      <c r="H799" s="6">
        <v>28956552.970000003</v>
      </c>
    </row>
    <row r="800" spans="1:8" x14ac:dyDescent="0.3">
      <c r="A800" t="s">
        <v>141</v>
      </c>
      <c r="B800" t="s">
        <v>5</v>
      </c>
      <c r="C800" t="s">
        <v>16</v>
      </c>
      <c r="D800" t="s">
        <v>32</v>
      </c>
      <c r="E800" t="s">
        <v>87</v>
      </c>
      <c r="F800" s="2">
        <v>169</v>
      </c>
      <c r="G800" s="6">
        <v>143513613.20609742</v>
      </c>
      <c r="H800" s="6">
        <v>15536015.98</v>
      </c>
    </row>
    <row r="801" spans="1:8" x14ac:dyDescent="0.3">
      <c r="A801" t="s">
        <v>141</v>
      </c>
      <c r="B801" t="s">
        <v>5</v>
      </c>
      <c r="C801" t="s">
        <v>16</v>
      </c>
      <c r="D801" t="s">
        <v>32</v>
      </c>
      <c r="E801" t="s">
        <v>88</v>
      </c>
      <c r="F801" s="2">
        <v>168</v>
      </c>
      <c r="G801" s="6">
        <v>160263217.05177352</v>
      </c>
      <c r="H801" s="6">
        <v>33024393.720000003</v>
      </c>
    </row>
    <row r="802" spans="1:8" x14ac:dyDescent="0.3">
      <c r="A802" t="s">
        <v>141</v>
      </c>
      <c r="B802" t="s">
        <v>5</v>
      </c>
      <c r="C802" t="s">
        <v>16</v>
      </c>
      <c r="D802" t="s">
        <v>32</v>
      </c>
      <c r="E802" t="s">
        <v>89</v>
      </c>
      <c r="F802" s="2">
        <v>827</v>
      </c>
      <c r="G802" s="6">
        <v>1176387692.1974468</v>
      </c>
      <c r="H802" s="6">
        <v>212336371.5</v>
      </c>
    </row>
    <row r="803" spans="1:8" x14ac:dyDescent="0.3">
      <c r="A803" t="s">
        <v>141</v>
      </c>
      <c r="B803" t="s">
        <v>5</v>
      </c>
      <c r="C803" t="s">
        <v>16</v>
      </c>
      <c r="D803" t="s">
        <v>32</v>
      </c>
      <c r="E803" t="s">
        <v>90</v>
      </c>
      <c r="F803" s="2">
        <v>325</v>
      </c>
      <c r="G803" s="6">
        <v>799549308.54370785</v>
      </c>
      <c r="H803" s="6">
        <v>91214671.815944672</v>
      </c>
    </row>
    <row r="804" spans="1:8" x14ac:dyDescent="0.3">
      <c r="A804" t="s">
        <v>141</v>
      </c>
      <c r="B804" t="s">
        <v>5</v>
      </c>
      <c r="C804" t="s">
        <v>16</v>
      </c>
      <c r="D804" t="s">
        <v>32</v>
      </c>
      <c r="E804" t="s">
        <v>91</v>
      </c>
      <c r="F804" s="2">
        <v>191</v>
      </c>
      <c r="G804" s="6">
        <v>666770565.15401387</v>
      </c>
      <c r="H804" s="6">
        <v>42017598.119999997</v>
      </c>
    </row>
    <row r="805" spans="1:8" x14ac:dyDescent="0.3">
      <c r="A805" t="s">
        <v>141</v>
      </c>
      <c r="B805" t="s">
        <v>5</v>
      </c>
      <c r="C805" t="s">
        <v>16</v>
      </c>
      <c r="D805" t="s">
        <v>32</v>
      </c>
      <c r="E805" t="s">
        <v>92</v>
      </c>
      <c r="F805" s="2">
        <v>130</v>
      </c>
      <c r="G805" s="6">
        <v>583157187.97707224</v>
      </c>
      <c r="H805" s="6">
        <v>92931744.289999992</v>
      </c>
    </row>
    <row r="806" spans="1:8" x14ac:dyDescent="0.3">
      <c r="A806" t="s">
        <v>141</v>
      </c>
      <c r="B806" t="s">
        <v>5</v>
      </c>
      <c r="C806" t="s">
        <v>16</v>
      </c>
      <c r="D806" t="s">
        <v>32</v>
      </c>
      <c r="E806" t="s">
        <v>93</v>
      </c>
      <c r="F806" s="2">
        <v>271</v>
      </c>
      <c r="G806" s="6">
        <v>1902878771.4828022</v>
      </c>
      <c r="H806" s="6">
        <v>172682315.34208626</v>
      </c>
    </row>
    <row r="807" spans="1:8" x14ac:dyDescent="0.3">
      <c r="A807" t="s">
        <v>141</v>
      </c>
      <c r="B807" t="s">
        <v>5</v>
      </c>
      <c r="C807" t="s">
        <v>16</v>
      </c>
      <c r="D807" t="s">
        <v>32</v>
      </c>
      <c r="E807" t="s">
        <v>94</v>
      </c>
      <c r="F807" s="2">
        <v>213</v>
      </c>
      <c r="G807" s="6">
        <v>5894036368.5038261</v>
      </c>
      <c r="H807" s="6">
        <v>278296714.45867449</v>
      </c>
    </row>
    <row r="808" spans="1:8" x14ac:dyDescent="0.3">
      <c r="A808" t="s">
        <v>141</v>
      </c>
      <c r="B808" t="s">
        <v>5</v>
      </c>
      <c r="C808" t="s">
        <v>8</v>
      </c>
      <c r="D808" t="s">
        <v>29</v>
      </c>
      <c r="E808" t="s">
        <v>29</v>
      </c>
      <c r="F808" s="2">
        <v>169724</v>
      </c>
      <c r="G808" s="6">
        <v>0</v>
      </c>
      <c r="H808" s="6">
        <v>3571876860.7785821</v>
      </c>
    </row>
    <row r="809" spans="1:8" x14ac:dyDescent="0.3">
      <c r="A809" t="s">
        <v>141</v>
      </c>
      <c r="B809" t="s">
        <v>5</v>
      </c>
      <c r="C809" t="s">
        <v>8</v>
      </c>
      <c r="D809" t="s">
        <v>30</v>
      </c>
      <c r="E809" t="s">
        <v>33</v>
      </c>
      <c r="F809" s="2">
        <v>439769</v>
      </c>
      <c r="G809" s="6">
        <v>172827566.55912718</v>
      </c>
      <c r="H809" s="6">
        <v>108040635.62655112</v>
      </c>
    </row>
    <row r="810" spans="1:8" x14ac:dyDescent="0.3">
      <c r="A810" t="s">
        <v>141</v>
      </c>
      <c r="B810" t="s">
        <v>5</v>
      </c>
      <c r="C810" t="s">
        <v>8</v>
      </c>
      <c r="D810" t="s">
        <v>30</v>
      </c>
      <c r="E810" t="s">
        <v>34</v>
      </c>
      <c r="F810" s="2">
        <v>118125</v>
      </c>
      <c r="G810" s="6">
        <v>171523911.75228193</v>
      </c>
      <c r="H810" s="6">
        <v>27601035.480208836</v>
      </c>
    </row>
    <row r="811" spans="1:8" x14ac:dyDescent="0.3">
      <c r="A811" t="s">
        <v>141</v>
      </c>
      <c r="B811" t="s">
        <v>5</v>
      </c>
      <c r="C811" t="s">
        <v>8</v>
      </c>
      <c r="D811" t="s">
        <v>30</v>
      </c>
      <c r="E811" t="s">
        <v>35</v>
      </c>
      <c r="F811" s="2">
        <v>69583</v>
      </c>
      <c r="G811" s="6">
        <v>173037515.63139161</v>
      </c>
      <c r="H811" s="6">
        <v>18215353.431095704</v>
      </c>
    </row>
    <row r="812" spans="1:8" x14ac:dyDescent="0.3">
      <c r="A812" t="s">
        <v>141</v>
      </c>
      <c r="B812" t="s">
        <v>5</v>
      </c>
      <c r="C812" t="s">
        <v>8</v>
      </c>
      <c r="D812" t="s">
        <v>30</v>
      </c>
      <c r="E812" t="s">
        <v>36</v>
      </c>
      <c r="F812" s="2">
        <v>46354</v>
      </c>
      <c r="G812" s="6">
        <v>161690781.18098146</v>
      </c>
      <c r="H812" s="6">
        <v>9363355.7419278752</v>
      </c>
    </row>
    <row r="813" spans="1:8" x14ac:dyDescent="0.3">
      <c r="A813" t="s">
        <v>141</v>
      </c>
      <c r="B813" t="s">
        <v>5</v>
      </c>
      <c r="C813" t="s">
        <v>8</v>
      </c>
      <c r="D813" t="s">
        <v>30</v>
      </c>
      <c r="E813" t="s">
        <v>37</v>
      </c>
      <c r="F813" s="2">
        <v>38817</v>
      </c>
      <c r="G813" s="6">
        <v>175213057.42861691</v>
      </c>
      <c r="H813" s="6">
        <v>7794226.7188164592</v>
      </c>
    </row>
    <row r="814" spans="1:8" x14ac:dyDescent="0.3">
      <c r="A814" t="s">
        <v>141</v>
      </c>
      <c r="B814" t="s">
        <v>5</v>
      </c>
      <c r="C814" t="s">
        <v>8</v>
      </c>
      <c r="D814" t="s">
        <v>30</v>
      </c>
      <c r="E814" t="s">
        <v>38</v>
      </c>
      <c r="F814" s="2">
        <v>27225</v>
      </c>
      <c r="G814" s="6">
        <v>149614743.01248154</v>
      </c>
      <c r="H814" s="6">
        <v>7249919.4399999995</v>
      </c>
    </row>
    <row r="815" spans="1:8" x14ac:dyDescent="0.3">
      <c r="A815" t="s">
        <v>141</v>
      </c>
      <c r="B815" t="s">
        <v>5</v>
      </c>
      <c r="C815" t="s">
        <v>8</v>
      </c>
      <c r="D815" t="s">
        <v>30</v>
      </c>
      <c r="E815" t="s">
        <v>39</v>
      </c>
      <c r="F815" s="2">
        <v>22162</v>
      </c>
      <c r="G815" s="6">
        <v>144057794.82476246</v>
      </c>
      <c r="H815" s="6">
        <v>5530001.6529681012</v>
      </c>
    </row>
    <row r="816" spans="1:8" x14ac:dyDescent="0.3">
      <c r="A816" t="s">
        <v>141</v>
      </c>
      <c r="B816" t="s">
        <v>5</v>
      </c>
      <c r="C816" t="s">
        <v>8</v>
      </c>
      <c r="D816" t="s">
        <v>30</v>
      </c>
      <c r="E816" t="s">
        <v>40</v>
      </c>
      <c r="F816" s="2">
        <v>18493</v>
      </c>
      <c r="G816" s="6">
        <v>138639794.97015157</v>
      </c>
      <c r="H816" s="6">
        <v>3589912.6599999997</v>
      </c>
    </row>
    <row r="817" spans="1:8" x14ac:dyDescent="0.3">
      <c r="A817" t="s">
        <v>141</v>
      </c>
      <c r="B817" t="s">
        <v>5</v>
      </c>
      <c r="C817" t="s">
        <v>8</v>
      </c>
      <c r="D817" t="s">
        <v>30</v>
      </c>
      <c r="E817" t="s">
        <v>41</v>
      </c>
      <c r="F817" s="2">
        <v>15891</v>
      </c>
      <c r="G817" s="6">
        <v>135087290.99230766</v>
      </c>
      <c r="H817" s="6">
        <v>3382091.73</v>
      </c>
    </row>
    <row r="818" spans="1:8" x14ac:dyDescent="0.3">
      <c r="A818" t="s">
        <v>141</v>
      </c>
      <c r="B818" t="s">
        <v>5</v>
      </c>
      <c r="C818" t="s">
        <v>8</v>
      </c>
      <c r="D818" t="s">
        <v>30</v>
      </c>
      <c r="E818" t="s">
        <v>42</v>
      </c>
      <c r="F818" s="2">
        <v>15648</v>
      </c>
      <c r="G818" s="6">
        <v>148965709.9648495</v>
      </c>
      <c r="H818" s="6">
        <v>3072461.01</v>
      </c>
    </row>
    <row r="819" spans="1:8" x14ac:dyDescent="0.3">
      <c r="A819" t="s">
        <v>141</v>
      </c>
      <c r="B819" t="s">
        <v>5</v>
      </c>
      <c r="C819" t="s">
        <v>8</v>
      </c>
      <c r="D819" t="s">
        <v>31</v>
      </c>
      <c r="E819" t="s">
        <v>75</v>
      </c>
      <c r="F819" s="2">
        <v>78118</v>
      </c>
      <c r="G819" s="6">
        <v>1110602080.1613276</v>
      </c>
      <c r="H819" s="6">
        <v>18972622.295603327</v>
      </c>
    </row>
    <row r="820" spans="1:8" x14ac:dyDescent="0.3">
      <c r="A820" t="s">
        <v>141</v>
      </c>
      <c r="B820" t="s">
        <v>5</v>
      </c>
      <c r="C820" t="s">
        <v>8</v>
      </c>
      <c r="D820" t="s">
        <v>31</v>
      </c>
      <c r="E820" t="s">
        <v>76</v>
      </c>
      <c r="F820" s="2">
        <v>29989</v>
      </c>
      <c r="G820" s="6">
        <v>737675271.73693073</v>
      </c>
      <c r="H820" s="6">
        <v>17468828.539209504</v>
      </c>
    </row>
    <row r="821" spans="1:8" x14ac:dyDescent="0.3">
      <c r="A821" t="s">
        <v>141</v>
      </c>
      <c r="B821" t="s">
        <v>5</v>
      </c>
      <c r="C821" t="s">
        <v>8</v>
      </c>
      <c r="D821" t="s">
        <v>31</v>
      </c>
      <c r="E821" t="s">
        <v>77</v>
      </c>
      <c r="F821" s="2">
        <v>19229</v>
      </c>
      <c r="G821" s="6">
        <v>669292833.442397</v>
      </c>
      <c r="H821" s="6">
        <v>22913586.391007856</v>
      </c>
    </row>
    <row r="822" spans="1:8" x14ac:dyDescent="0.3">
      <c r="A822" t="s">
        <v>141</v>
      </c>
      <c r="B822" t="s">
        <v>5</v>
      </c>
      <c r="C822" t="s">
        <v>8</v>
      </c>
      <c r="D822" t="s">
        <v>31</v>
      </c>
      <c r="E822" t="s">
        <v>78</v>
      </c>
      <c r="F822" s="2">
        <v>13841</v>
      </c>
      <c r="G822" s="6">
        <v>620259068.08789074</v>
      </c>
      <c r="H822" s="6">
        <v>17215468.150702931</v>
      </c>
    </row>
    <row r="823" spans="1:8" x14ac:dyDescent="0.3">
      <c r="A823" t="s">
        <v>141</v>
      </c>
      <c r="B823" t="s">
        <v>5</v>
      </c>
      <c r="C823" t="s">
        <v>8</v>
      </c>
      <c r="D823" t="s">
        <v>32</v>
      </c>
      <c r="E823" t="s">
        <v>79</v>
      </c>
      <c r="F823" s="2">
        <v>32804</v>
      </c>
      <c r="G823" s="6">
        <v>2307474911.0694776</v>
      </c>
      <c r="H823" s="6">
        <v>65176022.829999991</v>
      </c>
    </row>
    <row r="824" spans="1:8" x14ac:dyDescent="0.3">
      <c r="A824" t="s">
        <v>141</v>
      </c>
      <c r="B824" t="s">
        <v>5</v>
      </c>
      <c r="C824" t="s">
        <v>8</v>
      </c>
      <c r="D824" t="s">
        <v>32</v>
      </c>
      <c r="E824" t="s">
        <v>80</v>
      </c>
      <c r="F824" s="2">
        <v>17717</v>
      </c>
      <c r="G824" s="6">
        <v>2411554883.7302403</v>
      </c>
      <c r="H824" s="6">
        <v>73951218.75000003</v>
      </c>
    </row>
    <row r="825" spans="1:8" x14ac:dyDescent="0.3">
      <c r="A825" t="s">
        <v>141</v>
      </c>
      <c r="B825" t="s">
        <v>5</v>
      </c>
      <c r="C825" t="s">
        <v>8</v>
      </c>
      <c r="D825" t="s">
        <v>32</v>
      </c>
      <c r="E825" t="s">
        <v>81</v>
      </c>
      <c r="F825" s="2">
        <v>3280</v>
      </c>
      <c r="G825" s="6">
        <v>786411061.96599746</v>
      </c>
      <c r="H825" s="6">
        <v>55377524.039999992</v>
      </c>
    </row>
    <row r="826" spans="1:8" x14ac:dyDescent="0.3">
      <c r="A826" t="s">
        <v>141</v>
      </c>
      <c r="B826" t="s">
        <v>5</v>
      </c>
      <c r="C826" t="s">
        <v>8</v>
      </c>
      <c r="D826" t="s">
        <v>32</v>
      </c>
      <c r="E826" t="s">
        <v>82</v>
      </c>
      <c r="F826" s="2">
        <v>1117</v>
      </c>
      <c r="G826" s="6">
        <v>387174420.53030741</v>
      </c>
      <c r="H826" s="6">
        <v>45219940.959999993</v>
      </c>
    </row>
    <row r="827" spans="1:8" x14ac:dyDescent="0.3">
      <c r="A827" t="s">
        <v>141</v>
      </c>
      <c r="B827" t="s">
        <v>5</v>
      </c>
      <c r="C827" t="s">
        <v>8</v>
      </c>
      <c r="D827" t="s">
        <v>32</v>
      </c>
      <c r="E827" t="s">
        <v>83</v>
      </c>
      <c r="F827" s="2">
        <v>642</v>
      </c>
      <c r="G827" s="6">
        <v>287376056.83807015</v>
      </c>
      <c r="H827" s="6">
        <v>20370720.999999996</v>
      </c>
    </row>
    <row r="828" spans="1:8" x14ac:dyDescent="0.3">
      <c r="A828" t="s">
        <v>141</v>
      </c>
      <c r="B828" t="s">
        <v>5</v>
      </c>
      <c r="C828" t="s">
        <v>8</v>
      </c>
      <c r="D828" t="s">
        <v>32</v>
      </c>
      <c r="E828" t="s">
        <v>84</v>
      </c>
      <c r="F828" s="2">
        <v>377</v>
      </c>
      <c r="G828" s="6">
        <v>207684701.59165779</v>
      </c>
      <c r="H828" s="6">
        <v>23615280.68</v>
      </c>
    </row>
    <row r="829" spans="1:8" x14ac:dyDescent="0.3">
      <c r="A829" t="s">
        <v>141</v>
      </c>
      <c r="B829" t="s">
        <v>5</v>
      </c>
      <c r="C829" t="s">
        <v>8</v>
      </c>
      <c r="D829" t="s">
        <v>32</v>
      </c>
      <c r="E829" t="s">
        <v>85</v>
      </c>
      <c r="F829" s="2">
        <v>278</v>
      </c>
      <c r="G829" s="6">
        <v>180254758.02810887</v>
      </c>
      <c r="H829" s="6">
        <v>28123961.749306522</v>
      </c>
    </row>
    <row r="830" spans="1:8" x14ac:dyDescent="0.3">
      <c r="A830" t="s">
        <v>141</v>
      </c>
      <c r="B830" t="s">
        <v>5</v>
      </c>
      <c r="C830" t="s">
        <v>8</v>
      </c>
      <c r="D830" t="s">
        <v>32</v>
      </c>
      <c r="E830" t="s">
        <v>86</v>
      </c>
      <c r="F830" s="2">
        <v>223</v>
      </c>
      <c r="G830" s="6">
        <v>167874696.89800313</v>
      </c>
      <c r="H830" s="6">
        <v>15103666.585820621</v>
      </c>
    </row>
    <row r="831" spans="1:8" x14ac:dyDescent="0.3">
      <c r="A831" t="s">
        <v>141</v>
      </c>
      <c r="B831" t="s">
        <v>5</v>
      </c>
      <c r="C831" t="s">
        <v>8</v>
      </c>
      <c r="D831" t="s">
        <v>32</v>
      </c>
      <c r="E831" t="s">
        <v>87</v>
      </c>
      <c r="F831" s="2">
        <v>162</v>
      </c>
      <c r="G831" s="6">
        <v>137820115.62028405</v>
      </c>
      <c r="H831" s="6">
        <v>14756050.399999999</v>
      </c>
    </row>
    <row r="832" spans="1:8" x14ac:dyDescent="0.3">
      <c r="A832" t="s">
        <v>141</v>
      </c>
      <c r="B832" t="s">
        <v>5</v>
      </c>
      <c r="C832" t="s">
        <v>8</v>
      </c>
      <c r="D832" t="s">
        <v>32</v>
      </c>
      <c r="E832" t="s">
        <v>88</v>
      </c>
      <c r="F832" s="2">
        <v>156</v>
      </c>
      <c r="G832" s="6">
        <v>148747350.13765398</v>
      </c>
      <c r="H832" s="6">
        <v>18001936.25</v>
      </c>
    </row>
    <row r="833" spans="1:8" x14ac:dyDescent="0.3">
      <c r="A833" t="s">
        <v>141</v>
      </c>
      <c r="B833" t="s">
        <v>5</v>
      </c>
      <c r="C833" t="s">
        <v>8</v>
      </c>
      <c r="D833" t="s">
        <v>32</v>
      </c>
      <c r="E833" t="s">
        <v>89</v>
      </c>
      <c r="F833" s="2">
        <v>823</v>
      </c>
      <c r="G833" s="6">
        <v>1172981828.7379432</v>
      </c>
      <c r="H833" s="6">
        <v>134840018.48610726</v>
      </c>
    </row>
    <row r="834" spans="1:8" x14ac:dyDescent="0.3">
      <c r="A834" t="s">
        <v>141</v>
      </c>
      <c r="B834" t="s">
        <v>5</v>
      </c>
      <c r="C834" t="s">
        <v>8</v>
      </c>
      <c r="D834" t="s">
        <v>32</v>
      </c>
      <c r="E834" t="s">
        <v>90</v>
      </c>
      <c r="F834" s="2">
        <v>325</v>
      </c>
      <c r="G834" s="6">
        <v>799244936.55310214</v>
      </c>
      <c r="H834" s="6">
        <v>155295221.67947754</v>
      </c>
    </row>
    <row r="835" spans="1:8" x14ac:dyDescent="0.3">
      <c r="A835" t="s">
        <v>141</v>
      </c>
      <c r="B835" t="s">
        <v>5</v>
      </c>
      <c r="C835" t="s">
        <v>8</v>
      </c>
      <c r="D835" t="s">
        <v>32</v>
      </c>
      <c r="E835" t="s">
        <v>91</v>
      </c>
      <c r="F835" s="2">
        <v>197</v>
      </c>
      <c r="G835" s="6">
        <v>684665574.79438734</v>
      </c>
      <c r="H835" s="6">
        <v>84264588.870000005</v>
      </c>
    </row>
    <row r="836" spans="1:8" x14ac:dyDescent="0.3">
      <c r="A836" t="s">
        <v>141</v>
      </c>
      <c r="B836" t="s">
        <v>5</v>
      </c>
      <c r="C836" t="s">
        <v>8</v>
      </c>
      <c r="D836" t="s">
        <v>32</v>
      </c>
      <c r="E836" t="s">
        <v>92</v>
      </c>
      <c r="F836" s="2">
        <v>132</v>
      </c>
      <c r="G836" s="6">
        <v>597844670.35289419</v>
      </c>
      <c r="H836" s="6">
        <v>49324778.736444764</v>
      </c>
    </row>
    <row r="837" spans="1:8" x14ac:dyDescent="0.3">
      <c r="A837" t="s">
        <v>141</v>
      </c>
      <c r="B837" t="s">
        <v>5</v>
      </c>
      <c r="C837" t="s">
        <v>8</v>
      </c>
      <c r="D837" t="s">
        <v>32</v>
      </c>
      <c r="E837" t="s">
        <v>93</v>
      </c>
      <c r="F837" s="2">
        <v>269</v>
      </c>
      <c r="G837" s="6">
        <v>1885098054.6345727</v>
      </c>
      <c r="H837" s="6">
        <v>270440950.68560326</v>
      </c>
    </row>
    <row r="838" spans="1:8" x14ac:dyDescent="0.3">
      <c r="A838" t="s">
        <v>141</v>
      </c>
      <c r="B838" t="s">
        <v>5</v>
      </c>
      <c r="C838" t="s">
        <v>8</v>
      </c>
      <c r="D838" t="s">
        <v>32</v>
      </c>
      <c r="E838" t="s">
        <v>94</v>
      </c>
      <c r="F838" s="2">
        <v>210</v>
      </c>
      <c r="G838" s="6">
        <v>5836076691.6632891</v>
      </c>
      <c r="H838" s="6">
        <v>250120634.11565879</v>
      </c>
    </row>
    <row r="839" spans="1:8" x14ac:dyDescent="0.3">
      <c r="A839" t="s">
        <v>141</v>
      </c>
      <c r="B839" t="s">
        <v>6</v>
      </c>
      <c r="C839" t="s">
        <v>10</v>
      </c>
      <c r="D839" t="s">
        <v>29</v>
      </c>
      <c r="E839" t="s">
        <v>29</v>
      </c>
      <c r="F839" s="2">
        <v>170761</v>
      </c>
      <c r="G839" s="6">
        <v>0</v>
      </c>
      <c r="H839" s="6">
        <v>3703967436.1429868</v>
      </c>
    </row>
    <row r="840" spans="1:8" x14ac:dyDescent="0.3">
      <c r="A840" t="s">
        <v>141</v>
      </c>
      <c r="B840" t="s">
        <v>6</v>
      </c>
      <c r="C840" t="s">
        <v>10</v>
      </c>
      <c r="D840" t="s">
        <v>30</v>
      </c>
      <c r="E840" t="s">
        <v>33</v>
      </c>
      <c r="F840" s="2">
        <v>435604</v>
      </c>
      <c r="G840" s="6">
        <v>170738199.98596308</v>
      </c>
      <c r="H840" s="6">
        <v>104606540.95248753</v>
      </c>
    </row>
    <row r="841" spans="1:8" x14ac:dyDescent="0.3">
      <c r="A841" t="s">
        <v>141</v>
      </c>
      <c r="B841" t="s">
        <v>6</v>
      </c>
      <c r="C841" t="s">
        <v>10</v>
      </c>
      <c r="D841" t="s">
        <v>30</v>
      </c>
      <c r="E841" t="s">
        <v>34</v>
      </c>
      <c r="F841" s="2">
        <v>117170</v>
      </c>
      <c r="G841" s="6">
        <v>170190998.37678373</v>
      </c>
      <c r="H841" s="6">
        <v>27737869.447823785</v>
      </c>
    </row>
    <row r="842" spans="1:8" x14ac:dyDescent="0.3">
      <c r="A842" t="s">
        <v>141</v>
      </c>
      <c r="B842" t="s">
        <v>6</v>
      </c>
      <c r="C842" t="s">
        <v>10</v>
      </c>
      <c r="D842" t="s">
        <v>30</v>
      </c>
      <c r="E842" t="s">
        <v>35</v>
      </c>
      <c r="F842" s="2">
        <v>69701</v>
      </c>
      <c r="G842" s="6">
        <v>173402865.10923266</v>
      </c>
      <c r="H842" s="6">
        <v>16118576.733831879</v>
      </c>
    </row>
    <row r="843" spans="1:8" x14ac:dyDescent="0.3">
      <c r="A843" t="s">
        <v>141</v>
      </c>
      <c r="B843" t="s">
        <v>6</v>
      </c>
      <c r="C843" t="s">
        <v>10</v>
      </c>
      <c r="D843" t="s">
        <v>30</v>
      </c>
      <c r="E843" t="s">
        <v>36</v>
      </c>
      <c r="F843" s="2">
        <v>46509</v>
      </c>
      <c r="G843" s="6">
        <v>162241624.93800193</v>
      </c>
      <c r="H843" s="6">
        <v>10890612.811015561</v>
      </c>
    </row>
    <row r="844" spans="1:8" x14ac:dyDescent="0.3">
      <c r="A844" t="s">
        <v>141</v>
      </c>
      <c r="B844" t="s">
        <v>6</v>
      </c>
      <c r="C844" t="s">
        <v>10</v>
      </c>
      <c r="D844" t="s">
        <v>30</v>
      </c>
      <c r="E844" t="s">
        <v>37</v>
      </c>
      <c r="F844" s="2">
        <v>38898</v>
      </c>
      <c r="G844" s="6">
        <v>175600585.84424171</v>
      </c>
      <c r="H844" s="6">
        <v>6587809.5770992693</v>
      </c>
    </row>
    <row r="845" spans="1:8" x14ac:dyDescent="0.3">
      <c r="A845" t="s">
        <v>141</v>
      </c>
      <c r="B845" t="s">
        <v>6</v>
      </c>
      <c r="C845" t="s">
        <v>10</v>
      </c>
      <c r="D845" t="s">
        <v>30</v>
      </c>
      <c r="E845" t="s">
        <v>38</v>
      </c>
      <c r="F845" s="2">
        <v>27297</v>
      </c>
      <c r="G845" s="6">
        <v>150018947.6949029</v>
      </c>
      <c r="H845" s="6">
        <v>7712747.3300000001</v>
      </c>
    </row>
    <row r="846" spans="1:8" x14ac:dyDescent="0.3">
      <c r="A846" t="s">
        <v>141</v>
      </c>
      <c r="B846" t="s">
        <v>6</v>
      </c>
      <c r="C846" t="s">
        <v>10</v>
      </c>
      <c r="D846" t="s">
        <v>30</v>
      </c>
      <c r="E846" t="s">
        <v>39</v>
      </c>
      <c r="F846" s="2">
        <v>22411</v>
      </c>
      <c r="G846" s="6">
        <v>145702220.5950695</v>
      </c>
      <c r="H846" s="6">
        <v>5832441.5100000007</v>
      </c>
    </row>
    <row r="847" spans="1:8" x14ac:dyDescent="0.3">
      <c r="A847" t="s">
        <v>141</v>
      </c>
      <c r="B847" t="s">
        <v>6</v>
      </c>
      <c r="C847" t="s">
        <v>10</v>
      </c>
      <c r="D847" t="s">
        <v>30</v>
      </c>
      <c r="E847" t="s">
        <v>40</v>
      </c>
      <c r="F847" s="2">
        <v>18532</v>
      </c>
      <c r="G847" s="6">
        <v>139031785.32811359</v>
      </c>
      <c r="H847" s="6">
        <v>2976485</v>
      </c>
    </row>
    <row r="848" spans="1:8" x14ac:dyDescent="0.3">
      <c r="A848" t="s">
        <v>141</v>
      </c>
      <c r="B848" t="s">
        <v>6</v>
      </c>
      <c r="C848" t="s">
        <v>10</v>
      </c>
      <c r="D848" t="s">
        <v>30</v>
      </c>
      <c r="E848" t="s">
        <v>41</v>
      </c>
      <c r="F848" s="2">
        <v>15989</v>
      </c>
      <c r="G848" s="6">
        <v>135975957.72544271</v>
      </c>
      <c r="H848" s="6">
        <v>2640855.7500000005</v>
      </c>
    </row>
    <row r="849" spans="1:8" x14ac:dyDescent="0.3">
      <c r="A849" t="s">
        <v>141</v>
      </c>
      <c r="B849" t="s">
        <v>6</v>
      </c>
      <c r="C849" t="s">
        <v>10</v>
      </c>
      <c r="D849" t="s">
        <v>30</v>
      </c>
      <c r="E849" t="s">
        <v>42</v>
      </c>
      <c r="F849" s="2">
        <v>16031</v>
      </c>
      <c r="G849" s="6">
        <v>152720334.93655559</v>
      </c>
      <c r="H849" s="6">
        <v>3989272.65</v>
      </c>
    </row>
    <row r="850" spans="1:8" x14ac:dyDescent="0.3">
      <c r="A850" t="s">
        <v>141</v>
      </c>
      <c r="B850" t="s">
        <v>6</v>
      </c>
      <c r="C850" t="s">
        <v>10</v>
      </c>
      <c r="D850" t="s">
        <v>31</v>
      </c>
      <c r="E850" t="s">
        <v>75</v>
      </c>
      <c r="F850" s="2">
        <v>79145</v>
      </c>
      <c r="G850" s="6">
        <v>1125169229.2360849</v>
      </c>
      <c r="H850" s="6">
        <v>31550717.548732083</v>
      </c>
    </row>
    <row r="851" spans="1:8" x14ac:dyDescent="0.3">
      <c r="A851" t="s">
        <v>141</v>
      </c>
      <c r="B851" t="s">
        <v>6</v>
      </c>
      <c r="C851" t="s">
        <v>10</v>
      </c>
      <c r="D851" t="s">
        <v>31</v>
      </c>
      <c r="E851" t="s">
        <v>76</v>
      </c>
      <c r="F851" s="2">
        <v>30306</v>
      </c>
      <c r="G851" s="6">
        <v>745376365.44839048</v>
      </c>
      <c r="H851" s="6">
        <v>13022250.080000004</v>
      </c>
    </row>
    <row r="852" spans="1:8" x14ac:dyDescent="0.3">
      <c r="A852" t="s">
        <v>141</v>
      </c>
      <c r="B852" t="s">
        <v>6</v>
      </c>
      <c r="C852" t="s">
        <v>10</v>
      </c>
      <c r="D852" t="s">
        <v>31</v>
      </c>
      <c r="E852" t="s">
        <v>77</v>
      </c>
      <c r="F852" s="2">
        <v>19334</v>
      </c>
      <c r="G852" s="6">
        <v>673355496.13614416</v>
      </c>
      <c r="H852" s="6">
        <v>19866972.029999997</v>
      </c>
    </row>
    <row r="853" spans="1:8" x14ac:dyDescent="0.3">
      <c r="A853" t="s">
        <v>141</v>
      </c>
      <c r="B853" t="s">
        <v>6</v>
      </c>
      <c r="C853" t="s">
        <v>10</v>
      </c>
      <c r="D853" t="s">
        <v>31</v>
      </c>
      <c r="E853" t="s">
        <v>78</v>
      </c>
      <c r="F853" s="2">
        <v>13891</v>
      </c>
      <c r="G853" s="6">
        <v>623209648.98950803</v>
      </c>
      <c r="H853" s="6">
        <v>15106431.32217416</v>
      </c>
    </row>
    <row r="854" spans="1:8" x14ac:dyDescent="0.3">
      <c r="A854" t="s">
        <v>141</v>
      </c>
      <c r="B854" t="s">
        <v>6</v>
      </c>
      <c r="C854" t="s">
        <v>10</v>
      </c>
      <c r="D854" t="s">
        <v>32</v>
      </c>
      <c r="E854" t="s">
        <v>79</v>
      </c>
      <c r="F854" s="2">
        <v>32998</v>
      </c>
      <c r="G854" s="6">
        <v>2323163252.4082456</v>
      </c>
      <c r="H854" s="6">
        <v>79881698.484850958</v>
      </c>
    </row>
    <row r="855" spans="1:8" x14ac:dyDescent="0.3">
      <c r="A855" t="s">
        <v>141</v>
      </c>
      <c r="B855" t="s">
        <v>6</v>
      </c>
      <c r="C855" t="s">
        <v>10</v>
      </c>
      <c r="D855" t="s">
        <v>32</v>
      </c>
      <c r="E855" t="s">
        <v>80</v>
      </c>
      <c r="F855" s="2">
        <v>17963</v>
      </c>
      <c r="G855" s="6">
        <v>2446298933.5788884</v>
      </c>
      <c r="H855" s="6">
        <v>76220780.069999993</v>
      </c>
    </row>
    <row r="856" spans="1:8" x14ac:dyDescent="0.3">
      <c r="A856" t="s">
        <v>141</v>
      </c>
      <c r="B856" t="s">
        <v>6</v>
      </c>
      <c r="C856" t="s">
        <v>10</v>
      </c>
      <c r="D856" t="s">
        <v>32</v>
      </c>
      <c r="E856" t="s">
        <v>81</v>
      </c>
      <c r="F856" s="2">
        <v>3348</v>
      </c>
      <c r="G856" s="6">
        <v>802525800.62663329</v>
      </c>
      <c r="H856" s="6">
        <v>44667615.579999998</v>
      </c>
    </row>
    <row r="857" spans="1:8" x14ac:dyDescent="0.3">
      <c r="A857" t="s">
        <v>141</v>
      </c>
      <c r="B857" t="s">
        <v>6</v>
      </c>
      <c r="C857" t="s">
        <v>10</v>
      </c>
      <c r="D857" t="s">
        <v>32</v>
      </c>
      <c r="E857" t="s">
        <v>82</v>
      </c>
      <c r="F857" s="2">
        <v>1129</v>
      </c>
      <c r="G857" s="6">
        <v>390594447.96560413</v>
      </c>
      <c r="H857" s="6">
        <v>38002173.769999996</v>
      </c>
    </row>
    <row r="858" spans="1:8" x14ac:dyDescent="0.3">
      <c r="A858" t="s">
        <v>141</v>
      </c>
      <c r="B858" t="s">
        <v>6</v>
      </c>
      <c r="C858" t="s">
        <v>10</v>
      </c>
      <c r="D858" t="s">
        <v>32</v>
      </c>
      <c r="E858" t="s">
        <v>83</v>
      </c>
      <c r="F858" s="2">
        <v>659</v>
      </c>
      <c r="G858" s="6">
        <v>294634246.69955689</v>
      </c>
      <c r="H858" s="6">
        <v>34303095.470000006</v>
      </c>
    </row>
    <row r="859" spans="1:8" x14ac:dyDescent="0.3">
      <c r="A859" t="s">
        <v>141</v>
      </c>
      <c r="B859" t="s">
        <v>6</v>
      </c>
      <c r="C859" t="s">
        <v>10</v>
      </c>
      <c r="D859" t="s">
        <v>32</v>
      </c>
      <c r="E859" t="s">
        <v>84</v>
      </c>
      <c r="F859" s="2">
        <v>382</v>
      </c>
      <c r="G859" s="6">
        <v>210682164.28525671</v>
      </c>
      <c r="H859" s="6">
        <v>15789981.590000002</v>
      </c>
    </row>
    <row r="860" spans="1:8" x14ac:dyDescent="0.3">
      <c r="A860" t="s">
        <v>141</v>
      </c>
      <c r="B860" t="s">
        <v>6</v>
      </c>
      <c r="C860" t="s">
        <v>10</v>
      </c>
      <c r="D860" t="s">
        <v>32</v>
      </c>
      <c r="E860" t="s">
        <v>85</v>
      </c>
      <c r="F860" s="2">
        <v>284</v>
      </c>
      <c r="G860" s="6">
        <v>184308992.16100571</v>
      </c>
      <c r="H860" s="6">
        <v>17254132.993838914</v>
      </c>
    </row>
    <row r="861" spans="1:8" x14ac:dyDescent="0.3">
      <c r="A861" t="s">
        <v>141</v>
      </c>
      <c r="B861" t="s">
        <v>6</v>
      </c>
      <c r="C861" t="s">
        <v>10</v>
      </c>
      <c r="D861" t="s">
        <v>32</v>
      </c>
      <c r="E861" t="s">
        <v>86</v>
      </c>
      <c r="F861" s="2">
        <v>219</v>
      </c>
      <c r="G861" s="6">
        <v>164756896.31788796</v>
      </c>
      <c r="H861" s="6">
        <v>24806853.43</v>
      </c>
    </row>
    <row r="862" spans="1:8" x14ac:dyDescent="0.3">
      <c r="A862" t="s">
        <v>141</v>
      </c>
      <c r="B862" t="s">
        <v>6</v>
      </c>
      <c r="C862" t="s">
        <v>10</v>
      </c>
      <c r="D862" t="s">
        <v>32</v>
      </c>
      <c r="E862" t="s">
        <v>87</v>
      </c>
      <c r="F862" s="2">
        <v>156</v>
      </c>
      <c r="G862" s="6">
        <v>132270617.68958676</v>
      </c>
      <c r="H862" s="6">
        <v>24439963.000000004</v>
      </c>
    </row>
    <row r="863" spans="1:8" x14ac:dyDescent="0.3">
      <c r="A863" t="s">
        <v>141</v>
      </c>
      <c r="B863" t="s">
        <v>6</v>
      </c>
      <c r="C863" t="s">
        <v>10</v>
      </c>
      <c r="D863" t="s">
        <v>32</v>
      </c>
      <c r="E863" t="s">
        <v>88</v>
      </c>
      <c r="F863" s="2">
        <v>156</v>
      </c>
      <c r="G863" s="6">
        <v>148623976.026052</v>
      </c>
      <c r="H863" s="6">
        <v>14619104.057364808</v>
      </c>
    </row>
    <row r="864" spans="1:8" x14ac:dyDescent="0.3">
      <c r="A864" t="s">
        <v>141</v>
      </c>
      <c r="B864" t="s">
        <v>6</v>
      </c>
      <c r="C864" t="s">
        <v>10</v>
      </c>
      <c r="D864" t="s">
        <v>32</v>
      </c>
      <c r="E864" t="s">
        <v>89</v>
      </c>
      <c r="F864" s="2">
        <v>840</v>
      </c>
      <c r="G864" s="6">
        <v>1195386053.4576824</v>
      </c>
      <c r="H864" s="6">
        <v>205039627.35049322</v>
      </c>
    </row>
    <row r="865" spans="1:8" x14ac:dyDescent="0.3">
      <c r="A865" t="s">
        <v>141</v>
      </c>
      <c r="B865" t="s">
        <v>6</v>
      </c>
      <c r="C865" t="s">
        <v>10</v>
      </c>
      <c r="D865" t="s">
        <v>32</v>
      </c>
      <c r="E865" t="s">
        <v>90</v>
      </c>
      <c r="F865" s="2">
        <v>327</v>
      </c>
      <c r="G865" s="6">
        <v>801565060.62988961</v>
      </c>
      <c r="H865" s="6">
        <v>109529211.55999999</v>
      </c>
    </row>
    <row r="866" spans="1:8" x14ac:dyDescent="0.3">
      <c r="A866" t="s">
        <v>141</v>
      </c>
      <c r="B866" t="s">
        <v>6</v>
      </c>
      <c r="C866" t="s">
        <v>10</v>
      </c>
      <c r="D866" t="s">
        <v>32</v>
      </c>
      <c r="E866" t="s">
        <v>91</v>
      </c>
      <c r="F866" s="2">
        <v>191</v>
      </c>
      <c r="G866" s="6">
        <v>663452391.8503933</v>
      </c>
      <c r="H866" s="6">
        <v>50492776.499999993</v>
      </c>
    </row>
    <row r="867" spans="1:8" x14ac:dyDescent="0.3">
      <c r="A867" t="s">
        <v>141</v>
      </c>
      <c r="B867" t="s">
        <v>6</v>
      </c>
      <c r="C867" t="s">
        <v>10</v>
      </c>
      <c r="D867" t="s">
        <v>32</v>
      </c>
      <c r="E867" t="s">
        <v>92</v>
      </c>
      <c r="F867" s="2">
        <v>128</v>
      </c>
      <c r="G867" s="6">
        <v>575532243.79683912</v>
      </c>
      <c r="H867" s="6">
        <v>28895642.176176909</v>
      </c>
    </row>
    <row r="868" spans="1:8" x14ac:dyDescent="0.3">
      <c r="A868" t="s">
        <v>141</v>
      </c>
      <c r="B868" t="s">
        <v>6</v>
      </c>
      <c r="C868" t="s">
        <v>10</v>
      </c>
      <c r="D868" t="s">
        <v>32</v>
      </c>
      <c r="E868" t="s">
        <v>93</v>
      </c>
      <c r="F868" s="2">
        <v>272</v>
      </c>
      <c r="G868" s="6">
        <v>1891395055.3900669</v>
      </c>
      <c r="H868" s="6">
        <v>228206029.70465308</v>
      </c>
    </row>
    <row r="869" spans="1:8" x14ac:dyDescent="0.3">
      <c r="A869" t="s">
        <v>141</v>
      </c>
      <c r="B869" t="s">
        <v>6</v>
      </c>
      <c r="C869" t="s">
        <v>10</v>
      </c>
      <c r="D869" t="s">
        <v>32</v>
      </c>
      <c r="E869" t="s">
        <v>94</v>
      </c>
      <c r="F869" s="2">
        <v>214</v>
      </c>
      <c r="G869" s="6">
        <v>5919466542.4657993</v>
      </c>
      <c r="H869" s="6">
        <v>301096729.3778106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1"/>
  <sheetViews>
    <sheetView topLeftCell="A100" workbookViewId="0">
      <selection activeCell="E134" sqref="E134"/>
    </sheetView>
  </sheetViews>
  <sheetFormatPr defaultRowHeight="14.4" x14ac:dyDescent="0.3"/>
  <cols>
    <col min="1" max="1" width="11.44140625" customWidth="1"/>
    <col min="2" max="2" width="13.88671875" bestFit="1" customWidth="1"/>
    <col min="3" max="3" width="10.109375" bestFit="1" customWidth="1"/>
    <col min="4" max="4" width="32.21875" bestFit="1" customWidth="1"/>
    <col min="5" max="5" width="14.33203125" bestFit="1" customWidth="1"/>
    <col min="6" max="6" width="40.6640625" bestFit="1" customWidth="1"/>
    <col min="7" max="7" width="38.33203125" bestFit="1" customWidth="1"/>
    <col min="8" max="8" width="36.6640625" bestFit="1" customWidth="1"/>
  </cols>
  <sheetData>
    <row r="1" spans="1:7" x14ac:dyDescent="0.3">
      <c r="A1" s="1" t="s">
        <v>18</v>
      </c>
      <c r="B1" s="1" t="s">
        <v>19</v>
      </c>
      <c r="C1" s="1" t="s">
        <v>20</v>
      </c>
      <c r="D1" s="1" t="s">
        <v>96</v>
      </c>
      <c r="E1" t="s">
        <v>1</v>
      </c>
      <c r="F1" t="s">
        <v>2</v>
      </c>
      <c r="G1" t="s">
        <v>17</v>
      </c>
    </row>
    <row r="2" spans="1:7" x14ac:dyDescent="0.3">
      <c r="A2" t="s">
        <v>0</v>
      </c>
      <c r="B2" t="s">
        <v>5</v>
      </c>
      <c r="C2" t="s">
        <v>15</v>
      </c>
      <c r="D2" t="s">
        <v>43</v>
      </c>
      <c r="E2" s="2">
        <v>851657</v>
      </c>
      <c r="F2" s="6">
        <v>18875451787.480766</v>
      </c>
      <c r="G2" s="6">
        <v>4743950478.5382118</v>
      </c>
    </row>
    <row r="3" spans="1:7" x14ac:dyDescent="0.3">
      <c r="A3" t="s">
        <v>0</v>
      </c>
      <c r="B3" t="s">
        <v>5</v>
      </c>
      <c r="C3" t="s">
        <v>15</v>
      </c>
      <c r="D3" t="s">
        <v>45</v>
      </c>
      <c r="E3" s="2">
        <v>32946</v>
      </c>
      <c r="F3" s="6">
        <v>414907659.30953699</v>
      </c>
      <c r="G3" s="6">
        <v>6510764.2198181488</v>
      </c>
    </row>
    <row r="4" spans="1:7" x14ac:dyDescent="0.3">
      <c r="A4" t="s">
        <v>0</v>
      </c>
      <c r="B4" t="s">
        <v>5</v>
      </c>
      <c r="C4" t="s">
        <v>15</v>
      </c>
      <c r="D4" t="s">
        <v>46</v>
      </c>
      <c r="E4" s="2">
        <v>7199</v>
      </c>
      <c r="F4" s="6">
        <v>117645486.61683275</v>
      </c>
      <c r="G4" s="6">
        <v>1012317.8600000001</v>
      </c>
    </row>
    <row r="5" spans="1:7" x14ac:dyDescent="0.3">
      <c r="A5" t="s">
        <v>0</v>
      </c>
      <c r="B5" t="s">
        <v>5</v>
      </c>
      <c r="C5" t="s">
        <v>15</v>
      </c>
      <c r="D5" t="s">
        <v>44</v>
      </c>
      <c r="E5" s="2">
        <v>6601</v>
      </c>
      <c r="F5" s="6">
        <v>44118851.950299174</v>
      </c>
      <c r="G5" s="6">
        <v>109997.02550263082</v>
      </c>
    </row>
    <row r="6" spans="1:7" x14ac:dyDescent="0.3">
      <c r="A6" t="s">
        <v>0</v>
      </c>
      <c r="B6" t="s">
        <v>5</v>
      </c>
      <c r="C6" t="s">
        <v>15</v>
      </c>
      <c r="D6" t="s">
        <v>47</v>
      </c>
      <c r="E6" s="2">
        <v>250900</v>
      </c>
      <c r="F6" s="6">
        <v>1941139994.5107489</v>
      </c>
      <c r="G6" s="6">
        <v>1438043.9822311453</v>
      </c>
    </row>
    <row r="7" spans="1:7" x14ac:dyDescent="0.3">
      <c r="A7" t="s">
        <v>0</v>
      </c>
      <c r="B7" t="s">
        <v>5</v>
      </c>
      <c r="C7" t="s">
        <v>16</v>
      </c>
      <c r="D7" t="s">
        <v>43</v>
      </c>
      <c r="E7" s="2">
        <v>849799</v>
      </c>
      <c r="F7" s="6">
        <v>18818825321.475685</v>
      </c>
      <c r="G7" s="6">
        <v>4837065715.6982222</v>
      </c>
    </row>
    <row r="8" spans="1:7" x14ac:dyDescent="0.3">
      <c r="A8" t="s">
        <v>0</v>
      </c>
      <c r="B8" t="s">
        <v>5</v>
      </c>
      <c r="C8" t="s">
        <v>16</v>
      </c>
      <c r="D8" t="s">
        <v>45</v>
      </c>
      <c r="E8" s="2">
        <v>34163</v>
      </c>
      <c r="F8" s="6">
        <v>415741070.02857542</v>
      </c>
      <c r="G8" s="6">
        <v>12820498.27269046</v>
      </c>
    </row>
    <row r="9" spans="1:7" x14ac:dyDescent="0.3">
      <c r="A9" t="s">
        <v>0</v>
      </c>
      <c r="B9" t="s">
        <v>5</v>
      </c>
      <c r="C9" t="s">
        <v>16</v>
      </c>
      <c r="D9" t="s">
        <v>46</v>
      </c>
      <c r="E9" s="2">
        <v>6926</v>
      </c>
      <c r="F9" s="6">
        <v>127933067.5659129</v>
      </c>
      <c r="G9" s="6">
        <v>1117946.0856907431</v>
      </c>
    </row>
    <row r="10" spans="1:7" x14ac:dyDescent="0.3">
      <c r="A10" t="s">
        <v>0</v>
      </c>
      <c r="B10" t="s">
        <v>5</v>
      </c>
      <c r="C10" t="s">
        <v>16</v>
      </c>
      <c r="D10" t="s">
        <v>44</v>
      </c>
      <c r="E10" s="2">
        <v>5571</v>
      </c>
      <c r="F10" s="6">
        <v>35681047.810530186</v>
      </c>
      <c r="G10" s="6">
        <v>136335.41999999998</v>
      </c>
    </row>
    <row r="11" spans="1:7" x14ac:dyDescent="0.3">
      <c r="A11" t="s">
        <v>0</v>
      </c>
      <c r="B11" t="s">
        <v>5</v>
      </c>
      <c r="C11" t="s">
        <v>16</v>
      </c>
      <c r="D11" t="s">
        <v>47</v>
      </c>
      <c r="E11" s="2">
        <v>249234</v>
      </c>
      <c r="F11" s="6">
        <v>1942480617.0767376</v>
      </c>
      <c r="G11" s="6">
        <v>1490518.8111291081</v>
      </c>
    </row>
    <row r="12" spans="1:7" x14ac:dyDescent="0.3">
      <c r="A12" t="s">
        <v>0</v>
      </c>
      <c r="B12" t="s">
        <v>5</v>
      </c>
      <c r="C12" t="s">
        <v>8</v>
      </c>
      <c r="D12" t="s">
        <v>43</v>
      </c>
      <c r="E12" s="2">
        <v>853232</v>
      </c>
      <c r="F12" s="6">
        <v>18977949390.44593</v>
      </c>
      <c r="G12" s="6">
        <v>4885286804.1706457</v>
      </c>
    </row>
    <row r="13" spans="1:7" x14ac:dyDescent="0.3">
      <c r="A13" t="s">
        <v>0</v>
      </c>
      <c r="B13" t="s">
        <v>5</v>
      </c>
      <c r="C13" t="s">
        <v>8</v>
      </c>
      <c r="D13" t="s">
        <v>45</v>
      </c>
      <c r="E13" s="2">
        <v>30304</v>
      </c>
      <c r="F13" s="6">
        <v>317761183.15248966</v>
      </c>
      <c r="G13" s="6">
        <v>39334916.548965514</v>
      </c>
    </row>
    <row r="14" spans="1:7" x14ac:dyDescent="0.3">
      <c r="A14" t="s">
        <v>0</v>
      </c>
      <c r="B14" t="s">
        <v>5</v>
      </c>
      <c r="C14" t="s">
        <v>8</v>
      </c>
      <c r="D14" t="s">
        <v>46</v>
      </c>
      <c r="E14" s="2">
        <v>7214</v>
      </c>
      <c r="F14" s="6">
        <v>91802701.934449553</v>
      </c>
      <c r="G14" s="6">
        <v>262781.5551724137</v>
      </c>
    </row>
    <row r="15" spans="1:7" x14ac:dyDescent="0.3">
      <c r="A15" t="s">
        <v>0</v>
      </c>
      <c r="B15" t="s">
        <v>5</v>
      </c>
      <c r="C15" t="s">
        <v>8</v>
      </c>
      <c r="D15" t="s">
        <v>44</v>
      </c>
      <c r="E15" s="2">
        <v>4698</v>
      </c>
      <c r="F15" s="6">
        <v>77772365.481952846</v>
      </c>
      <c r="G15" s="6">
        <v>808573.83999999985</v>
      </c>
    </row>
    <row r="16" spans="1:7" x14ac:dyDescent="0.3">
      <c r="A16" t="s">
        <v>0</v>
      </c>
      <c r="B16" t="s">
        <v>5</v>
      </c>
      <c r="C16" t="s">
        <v>8</v>
      </c>
      <c r="D16" t="s">
        <v>47</v>
      </c>
      <c r="E16" s="2">
        <v>247839</v>
      </c>
      <c r="F16" s="6">
        <v>1919672353.0575182</v>
      </c>
      <c r="G16" s="6">
        <v>822302.1949425285</v>
      </c>
    </row>
    <row r="17" spans="1:7" x14ac:dyDescent="0.3">
      <c r="A17" t="s">
        <v>0</v>
      </c>
      <c r="B17" t="s">
        <v>6</v>
      </c>
      <c r="C17" t="s">
        <v>10</v>
      </c>
      <c r="D17" t="s">
        <v>43</v>
      </c>
      <c r="E17" s="2">
        <v>851737</v>
      </c>
      <c r="F17" s="6">
        <v>19014705116.320606</v>
      </c>
      <c r="G17" s="6">
        <v>4943298159.7540627</v>
      </c>
    </row>
    <row r="18" spans="1:7" x14ac:dyDescent="0.3">
      <c r="A18" t="s">
        <v>0</v>
      </c>
      <c r="B18" t="s">
        <v>6</v>
      </c>
      <c r="C18" t="s">
        <v>10</v>
      </c>
      <c r="D18" t="s">
        <v>45</v>
      </c>
      <c r="E18" s="2">
        <v>32333</v>
      </c>
      <c r="F18" s="6">
        <v>310339881.27830219</v>
      </c>
      <c r="G18" s="6">
        <v>6683618.3538384493</v>
      </c>
    </row>
    <row r="19" spans="1:7" x14ac:dyDescent="0.3">
      <c r="A19" t="s">
        <v>0</v>
      </c>
      <c r="B19" t="s">
        <v>6</v>
      </c>
      <c r="C19" t="s">
        <v>10</v>
      </c>
      <c r="D19" t="s">
        <v>46</v>
      </c>
      <c r="E19" s="2">
        <v>7458</v>
      </c>
      <c r="F19" s="6">
        <v>79344102.386968449</v>
      </c>
      <c r="G19" s="6">
        <v>1002908.7390938896</v>
      </c>
    </row>
    <row r="20" spans="1:7" x14ac:dyDescent="0.3">
      <c r="A20" t="s">
        <v>0</v>
      </c>
      <c r="B20" t="s">
        <v>6</v>
      </c>
      <c r="C20" t="s">
        <v>10</v>
      </c>
      <c r="D20" t="s">
        <v>44</v>
      </c>
      <c r="E20" s="2">
        <v>4015</v>
      </c>
      <c r="F20" s="6">
        <v>90682889.074757054</v>
      </c>
      <c r="G20" s="6">
        <v>855750.17999999993</v>
      </c>
    </row>
    <row r="21" spans="1:7" x14ac:dyDescent="0.3">
      <c r="A21" t="s">
        <v>0</v>
      </c>
      <c r="B21" t="s">
        <v>6</v>
      </c>
      <c r="C21" t="s">
        <v>10</v>
      </c>
      <c r="D21" t="s">
        <v>47</v>
      </c>
      <c r="E21" s="2">
        <v>248059</v>
      </c>
      <c r="F21" s="6">
        <v>1904367959.1449244</v>
      </c>
      <c r="G21" s="6">
        <v>788386.66698752379</v>
      </c>
    </row>
    <row r="22" spans="1:7" x14ac:dyDescent="0.3">
      <c r="A22" t="s">
        <v>0</v>
      </c>
      <c r="B22" t="s">
        <v>6</v>
      </c>
      <c r="C22" t="s">
        <v>11</v>
      </c>
      <c r="D22" t="s">
        <v>43</v>
      </c>
      <c r="E22" s="2">
        <v>854038</v>
      </c>
      <c r="F22" s="6">
        <v>19118168368.344368</v>
      </c>
      <c r="G22" s="6">
        <v>4995214469.6230574</v>
      </c>
    </row>
    <row r="23" spans="1:7" x14ac:dyDescent="0.3">
      <c r="A23" t="s">
        <v>0</v>
      </c>
      <c r="B23" t="s">
        <v>6</v>
      </c>
      <c r="C23" t="s">
        <v>11</v>
      </c>
      <c r="D23" t="s">
        <v>45</v>
      </c>
      <c r="E23" s="2">
        <v>33379</v>
      </c>
      <c r="F23" s="6">
        <v>339891515.28627741</v>
      </c>
      <c r="G23" s="6">
        <v>3673014.8828737247</v>
      </c>
    </row>
    <row r="24" spans="1:7" x14ac:dyDescent="0.3">
      <c r="A24" t="s">
        <v>0</v>
      </c>
      <c r="B24" t="s">
        <v>6</v>
      </c>
      <c r="C24" t="s">
        <v>11</v>
      </c>
      <c r="D24" t="s">
        <v>46</v>
      </c>
      <c r="E24" s="2">
        <v>8463</v>
      </c>
      <c r="F24" s="6">
        <v>75794009.314973205</v>
      </c>
      <c r="G24" s="6">
        <v>1295276.1300000004</v>
      </c>
    </row>
    <row r="25" spans="1:7" x14ac:dyDescent="0.3">
      <c r="A25" t="s">
        <v>0</v>
      </c>
      <c r="B25" t="s">
        <v>6</v>
      </c>
      <c r="C25" t="s">
        <v>11</v>
      </c>
      <c r="D25" t="s">
        <v>44</v>
      </c>
      <c r="E25" s="2">
        <v>3991</v>
      </c>
      <c r="F25" s="6">
        <v>73290424.390084729</v>
      </c>
      <c r="G25" s="6">
        <v>850743.34</v>
      </c>
    </row>
    <row r="26" spans="1:7" x14ac:dyDescent="0.3">
      <c r="A26" t="s">
        <v>0</v>
      </c>
      <c r="B26" t="s">
        <v>6</v>
      </c>
      <c r="C26" t="s">
        <v>11</v>
      </c>
      <c r="D26" t="s">
        <v>47</v>
      </c>
      <c r="E26" s="2">
        <v>243656</v>
      </c>
      <c r="F26" s="6">
        <v>1887649952.254837</v>
      </c>
      <c r="G26" s="6">
        <v>843201.41282411292</v>
      </c>
    </row>
    <row r="27" spans="1:7" x14ac:dyDescent="0.3">
      <c r="A27" t="s">
        <v>0</v>
      </c>
      <c r="B27" t="s">
        <v>6</v>
      </c>
      <c r="C27" t="s">
        <v>9</v>
      </c>
      <c r="D27" t="s">
        <v>43</v>
      </c>
      <c r="E27" s="2">
        <v>856268</v>
      </c>
      <c r="F27" s="6">
        <v>19178551972.952404</v>
      </c>
      <c r="G27" s="6">
        <v>4965905537.1543932</v>
      </c>
    </row>
    <row r="28" spans="1:7" x14ac:dyDescent="0.3">
      <c r="A28" t="s">
        <v>0</v>
      </c>
      <c r="B28" t="s">
        <v>6</v>
      </c>
      <c r="C28" t="s">
        <v>9</v>
      </c>
      <c r="D28" t="s">
        <v>45</v>
      </c>
      <c r="E28" s="2">
        <v>31912</v>
      </c>
      <c r="F28" s="6">
        <v>294344935.84334856</v>
      </c>
      <c r="G28" s="6">
        <v>4941818.5273384871</v>
      </c>
    </row>
    <row r="29" spans="1:7" x14ac:dyDescent="0.3">
      <c r="A29" t="s">
        <v>0</v>
      </c>
      <c r="B29" t="s">
        <v>6</v>
      </c>
      <c r="C29" t="s">
        <v>9</v>
      </c>
      <c r="D29" t="s">
        <v>46</v>
      </c>
      <c r="E29" s="2">
        <v>7775</v>
      </c>
      <c r="F29" s="6">
        <v>77643152.489914045</v>
      </c>
      <c r="G29" s="6">
        <v>265146.47000000003</v>
      </c>
    </row>
    <row r="30" spans="1:7" x14ac:dyDescent="0.3">
      <c r="A30" t="s">
        <v>0</v>
      </c>
      <c r="B30" t="s">
        <v>6</v>
      </c>
      <c r="C30" t="s">
        <v>9</v>
      </c>
      <c r="D30" t="s">
        <v>44</v>
      </c>
      <c r="E30" s="2">
        <v>4602</v>
      </c>
      <c r="F30" s="6">
        <v>51918725.14419049</v>
      </c>
      <c r="G30" s="6">
        <v>941028.24</v>
      </c>
    </row>
    <row r="31" spans="1:7" x14ac:dyDescent="0.3">
      <c r="A31" t="s">
        <v>0</v>
      </c>
      <c r="B31" t="s">
        <v>6</v>
      </c>
      <c r="C31" t="s">
        <v>9</v>
      </c>
      <c r="D31" t="s">
        <v>47</v>
      </c>
      <c r="E31" s="2">
        <v>237108</v>
      </c>
      <c r="F31" s="6">
        <v>1854415864.7158182</v>
      </c>
      <c r="G31" s="6">
        <v>1519733.3795159208</v>
      </c>
    </row>
    <row r="32" spans="1:7" x14ac:dyDescent="0.3">
      <c r="A32" t="s">
        <v>0</v>
      </c>
      <c r="B32" t="s">
        <v>4</v>
      </c>
      <c r="C32" t="s">
        <v>12</v>
      </c>
      <c r="D32" t="s">
        <v>43</v>
      </c>
      <c r="E32" s="2">
        <v>855946</v>
      </c>
      <c r="F32" s="6">
        <v>19305244236.293434</v>
      </c>
      <c r="G32" s="6">
        <v>4882041668.2584343</v>
      </c>
    </row>
    <row r="33" spans="1:7" x14ac:dyDescent="0.3">
      <c r="A33" t="s">
        <v>0</v>
      </c>
      <c r="B33" t="s">
        <v>4</v>
      </c>
      <c r="C33" t="s">
        <v>12</v>
      </c>
      <c r="D33" t="s">
        <v>45</v>
      </c>
      <c r="E33" s="2">
        <v>32065</v>
      </c>
      <c r="F33" s="6">
        <v>351839745.07429856</v>
      </c>
      <c r="G33" s="6">
        <v>29592328.311550394</v>
      </c>
    </row>
    <row r="34" spans="1:7" x14ac:dyDescent="0.3">
      <c r="A34" t="s">
        <v>0</v>
      </c>
      <c r="B34" t="s">
        <v>4</v>
      </c>
      <c r="C34" t="s">
        <v>12</v>
      </c>
      <c r="D34" t="s">
        <v>46</v>
      </c>
      <c r="E34" s="2">
        <v>8269</v>
      </c>
      <c r="F34" s="6">
        <v>91521898.358498842</v>
      </c>
      <c r="G34" s="6">
        <v>267555.55</v>
      </c>
    </row>
    <row r="35" spans="1:7" x14ac:dyDescent="0.3">
      <c r="A35" t="s">
        <v>0</v>
      </c>
      <c r="B35" t="s">
        <v>4</v>
      </c>
      <c r="C35" t="s">
        <v>12</v>
      </c>
      <c r="D35" t="s">
        <v>44</v>
      </c>
      <c r="E35" s="2">
        <v>5296</v>
      </c>
      <c r="F35" s="6">
        <v>45953951.991529427</v>
      </c>
      <c r="G35" s="6">
        <v>866850.72</v>
      </c>
    </row>
    <row r="36" spans="1:7" x14ac:dyDescent="0.3">
      <c r="A36" t="s">
        <v>0</v>
      </c>
      <c r="B36" t="s">
        <v>4</v>
      </c>
      <c r="C36" t="s">
        <v>12</v>
      </c>
      <c r="D36" t="s">
        <v>47</v>
      </c>
      <c r="E36" s="2">
        <v>235272</v>
      </c>
      <c r="F36" s="6">
        <v>1843918310.1991851</v>
      </c>
      <c r="G36" s="6">
        <v>1529870.9932042093</v>
      </c>
    </row>
    <row r="37" spans="1:7" x14ac:dyDescent="0.3">
      <c r="A37" t="s">
        <v>0</v>
      </c>
      <c r="B37" t="s">
        <v>4</v>
      </c>
      <c r="C37" t="s">
        <v>13</v>
      </c>
      <c r="D37" t="s">
        <v>43</v>
      </c>
      <c r="E37" s="2">
        <v>860552</v>
      </c>
      <c r="F37" s="6">
        <v>19455693113.887646</v>
      </c>
      <c r="G37" s="6">
        <v>4843822122.7593699</v>
      </c>
    </row>
    <row r="38" spans="1:7" x14ac:dyDescent="0.3">
      <c r="A38" t="s">
        <v>0</v>
      </c>
      <c r="B38" t="s">
        <v>4</v>
      </c>
      <c r="C38" t="s">
        <v>13</v>
      </c>
      <c r="D38" t="s">
        <v>45</v>
      </c>
      <c r="E38" s="2">
        <v>32390</v>
      </c>
      <c r="F38" s="6">
        <v>324792465.03304851</v>
      </c>
      <c r="G38" s="6">
        <v>5726719.5119433198</v>
      </c>
    </row>
    <row r="39" spans="1:7" x14ac:dyDescent="0.3">
      <c r="A39" t="s">
        <v>0</v>
      </c>
      <c r="B39" t="s">
        <v>4</v>
      </c>
      <c r="C39" t="s">
        <v>13</v>
      </c>
      <c r="D39" t="s">
        <v>46</v>
      </c>
      <c r="E39" s="2">
        <v>8049</v>
      </c>
      <c r="F39" s="6">
        <v>89375704.495970696</v>
      </c>
      <c r="G39" s="6">
        <v>717007.6399999999</v>
      </c>
    </row>
    <row r="40" spans="1:7" x14ac:dyDescent="0.3">
      <c r="A40" t="s">
        <v>0</v>
      </c>
      <c r="B40" t="s">
        <v>4</v>
      </c>
      <c r="C40" t="s">
        <v>13</v>
      </c>
      <c r="D40" t="s">
        <v>44</v>
      </c>
      <c r="E40" s="2">
        <v>5641</v>
      </c>
      <c r="F40" s="6">
        <v>28471865.247960579</v>
      </c>
      <c r="G40" s="6">
        <v>763396.35000000021</v>
      </c>
    </row>
    <row r="41" spans="1:7" x14ac:dyDescent="0.3">
      <c r="A41" t="s">
        <v>0</v>
      </c>
      <c r="B41" t="s">
        <v>4</v>
      </c>
      <c r="C41" t="s">
        <v>13</v>
      </c>
      <c r="D41" t="s">
        <v>47</v>
      </c>
      <c r="E41" s="2">
        <v>234581</v>
      </c>
      <c r="F41" s="6">
        <v>1853677710.4701276</v>
      </c>
      <c r="G41" s="6">
        <v>1495949.9845859404</v>
      </c>
    </row>
    <row r="42" spans="1:7" x14ac:dyDescent="0.3">
      <c r="A42" t="s">
        <v>0</v>
      </c>
      <c r="B42" t="s">
        <v>4</v>
      </c>
      <c r="C42" t="s">
        <v>7</v>
      </c>
      <c r="D42" t="s">
        <v>43</v>
      </c>
      <c r="E42" s="2">
        <v>863849</v>
      </c>
      <c r="F42" s="6">
        <v>19389847068.236706</v>
      </c>
      <c r="G42" s="6">
        <v>4893434608.9063644</v>
      </c>
    </row>
    <row r="43" spans="1:7" x14ac:dyDescent="0.3">
      <c r="A43" t="s">
        <v>0</v>
      </c>
      <c r="B43" t="s">
        <v>4</v>
      </c>
      <c r="C43" t="s">
        <v>7</v>
      </c>
      <c r="D43" t="s">
        <v>45</v>
      </c>
      <c r="E43" s="2">
        <v>32336</v>
      </c>
      <c r="F43" s="6">
        <v>403600347.76975483</v>
      </c>
      <c r="G43" s="6">
        <v>32274624.958434969</v>
      </c>
    </row>
    <row r="44" spans="1:7" x14ac:dyDescent="0.3">
      <c r="A44" t="s">
        <v>0</v>
      </c>
      <c r="B44" t="s">
        <v>4</v>
      </c>
      <c r="C44" t="s">
        <v>7</v>
      </c>
      <c r="D44" t="s">
        <v>46</v>
      </c>
      <c r="E44" s="2">
        <v>7745</v>
      </c>
      <c r="F44" s="6">
        <v>76542425.588529438</v>
      </c>
      <c r="G44" s="6">
        <v>305040.69</v>
      </c>
    </row>
    <row r="45" spans="1:7" x14ac:dyDescent="0.3">
      <c r="A45" t="s">
        <v>0</v>
      </c>
      <c r="B45" t="s">
        <v>4</v>
      </c>
      <c r="C45" t="s">
        <v>7</v>
      </c>
      <c r="D45" t="s">
        <v>44</v>
      </c>
      <c r="E45" s="2">
        <v>5679</v>
      </c>
      <c r="F45" s="6">
        <v>41372363.264712267</v>
      </c>
      <c r="G45" s="6">
        <v>73576.97</v>
      </c>
    </row>
    <row r="46" spans="1:7" x14ac:dyDescent="0.3">
      <c r="A46" t="s">
        <v>0</v>
      </c>
      <c r="B46" t="s">
        <v>4</v>
      </c>
      <c r="C46" t="s">
        <v>7</v>
      </c>
      <c r="D46" t="s">
        <v>47</v>
      </c>
      <c r="E46" s="2">
        <v>234744</v>
      </c>
      <c r="F46" s="6">
        <v>1842280236.2906253</v>
      </c>
      <c r="G46" s="6">
        <v>1510570.8270209553</v>
      </c>
    </row>
    <row r="47" spans="1:7" x14ac:dyDescent="0.3">
      <c r="A47" t="s">
        <v>0</v>
      </c>
      <c r="B47" t="s">
        <v>3</v>
      </c>
      <c r="C47" t="s">
        <v>14</v>
      </c>
      <c r="D47" t="s">
        <v>43</v>
      </c>
      <c r="E47" s="2">
        <v>865483</v>
      </c>
      <c r="F47" s="6">
        <v>19516629263.281906</v>
      </c>
      <c r="G47" s="6">
        <v>4886010561.5582199</v>
      </c>
    </row>
    <row r="48" spans="1:7" x14ac:dyDescent="0.3">
      <c r="A48" t="s">
        <v>0</v>
      </c>
      <c r="B48" t="s">
        <v>3</v>
      </c>
      <c r="C48" t="s">
        <v>14</v>
      </c>
      <c r="D48" t="s">
        <v>45</v>
      </c>
      <c r="E48" s="2">
        <v>32978</v>
      </c>
      <c r="F48" s="6">
        <v>301956966.21401948</v>
      </c>
      <c r="G48" s="6">
        <v>6358670.5209087478</v>
      </c>
    </row>
    <row r="49" spans="1:7" x14ac:dyDescent="0.3">
      <c r="A49" t="s">
        <v>0</v>
      </c>
      <c r="B49" t="s">
        <v>3</v>
      </c>
      <c r="C49" t="s">
        <v>14</v>
      </c>
      <c r="D49" t="s">
        <v>46</v>
      </c>
      <c r="E49" s="2">
        <v>8512</v>
      </c>
      <c r="F49" s="6">
        <v>122986849.58721735</v>
      </c>
      <c r="G49" s="6">
        <v>749072.55</v>
      </c>
    </row>
    <row r="50" spans="1:7" x14ac:dyDescent="0.3">
      <c r="A50" t="s">
        <v>0</v>
      </c>
      <c r="B50" t="s">
        <v>3</v>
      </c>
      <c r="C50" t="s">
        <v>14</v>
      </c>
      <c r="D50" t="s">
        <v>44</v>
      </c>
      <c r="E50" s="2">
        <v>5916</v>
      </c>
      <c r="F50" s="6">
        <v>39515750.520367436</v>
      </c>
      <c r="G50" s="6">
        <v>78531.26999999999</v>
      </c>
    </row>
    <row r="51" spans="1:7" x14ac:dyDescent="0.3">
      <c r="A51" t="s">
        <v>0</v>
      </c>
      <c r="B51" t="s">
        <v>3</v>
      </c>
      <c r="C51" t="s">
        <v>14</v>
      </c>
      <c r="D51" t="s">
        <v>47</v>
      </c>
      <c r="E51" s="2">
        <v>232938</v>
      </c>
      <c r="F51" s="6">
        <v>1830738036.9573581</v>
      </c>
      <c r="G51" s="6">
        <v>1549556.1964516432</v>
      </c>
    </row>
    <row r="52" spans="1:7" x14ac:dyDescent="0.3">
      <c r="A52" t="s">
        <v>0</v>
      </c>
      <c r="B52" t="s">
        <v>3</v>
      </c>
      <c r="C52" t="s">
        <v>71</v>
      </c>
      <c r="D52" t="s">
        <v>43</v>
      </c>
      <c r="E52" s="2">
        <v>868617</v>
      </c>
      <c r="F52" s="6">
        <v>19614383738.386574</v>
      </c>
      <c r="G52" s="6">
        <v>4832362926.0845881</v>
      </c>
    </row>
    <row r="53" spans="1:7" x14ac:dyDescent="0.3">
      <c r="A53" t="s">
        <v>0</v>
      </c>
      <c r="B53" t="s">
        <v>3</v>
      </c>
      <c r="C53" t="s">
        <v>71</v>
      </c>
      <c r="D53" t="s">
        <v>45</v>
      </c>
      <c r="E53" s="2">
        <v>34011</v>
      </c>
      <c r="F53" s="6">
        <v>335980497.92403805</v>
      </c>
      <c r="G53" s="6">
        <v>6200088.5376068074</v>
      </c>
    </row>
    <row r="54" spans="1:7" x14ac:dyDescent="0.3">
      <c r="A54" t="s">
        <v>0</v>
      </c>
      <c r="B54" t="s">
        <v>3</v>
      </c>
      <c r="C54" t="s">
        <v>71</v>
      </c>
      <c r="D54" t="s">
        <v>46</v>
      </c>
      <c r="E54" s="2">
        <v>7480</v>
      </c>
      <c r="F54" s="6">
        <v>106719020.9667767</v>
      </c>
      <c r="G54" s="6">
        <v>958690.32000000041</v>
      </c>
    </row>
    <row r="55" spans="1:7" x14ac:dyDescent="0.3">
      <c r="A55" t="s">
        <v>0</v>
      </c>
      <c r="B55" t="s">
        <v>3</v>
      </c>
      <c r="C55" t="s">
        <v>71</v>
      </c>
      <c r="D55" t="s">
        <v>44</v>
      </c>
      <c r="E55" s="2">
        <v>5531</v>
      </c>
      <c r="F55" s="6">
        <v>36700045.741418809</v>
      </c>
      <c r="G55" s="6">
        <v>166856.66000000006</v>
      </c>
    </row>
    <row r="56" spans="1:7" x14ac:dyDescent="0.3">
      <c r="A56" t="s">
        <v>0</v>
      </c>
      <c r="B56" t="s">
        <v>3</v>
      </c>
      <c r="C56" t="s">
        <v>71</v>
      </c>
      <c r="D56" t="s">
        <v>47</v>
      </c>
      <c r="E56" s="2">
        <v>232224</v>
      </c>
      <c r="F56" s="6">
        <v>1785159447.0897405</v>
      </c>
      <c r="G56" s="6">
        <v>712988.08294392121</v>
      </c>
    </row>
    <row r="57" spans="1:7" x14ac:dyDescent="0.3">
      <c r="A57" t="s">
        <v>0</v>
      </c>
      <c r="B57" t="s">
        <v>3</v>
      </c>
      <c r="C57" t="s">
        <v>116</v>
      </c>
      <c r="D57" t="s">
        <v>43</v>
      </c>
      <c r="E57" s="2">
        <v>875678</v>
      </c>
      <c r="F57" s="6">
        <v>19629788481.520618</v>
      </c>
      <c r="G57" s="6">
        <v>4668158665.7842417</v>
      </c>
    </row>
    <row r="58" spans="1:7" x14ac:dyDescent="0.3">
      <c r="A58" t="s">
        <v>0</v>
      </c>
      <c r="B58" t="s">
        <v>3</v>
      </c>
      <c r="C58" t="s">
        <v>116</v>
      </c>
      <c r="D58" t="s">
        <v>45</v>
      </c>
      <c r="E58" s="2">
        <v>30662</v>
      </c>
      <c r="F58" s="6">
        <v>272844667.9122178</v>
      </c>
      <c r="G58" s="6">
        <v>48999797.400000006</v>
      </c>
    </row>
    <row r="59" spans="1:7" x14ac:dyDescent="0.3">
      <c r="A59" t="s">
        <v>0</v>
      </c>
      <c r="B59" t="s">
        <v>3</v>
      </c>
      <c r="C59" t="s">
        <v>116</v>
      </c>
      <c r="D59" t="s">
        <v>46</v>
      </c>
      <c r="E59" s="2">
        <v>8344</v>
      </c>
      <c r="F59" s="6">
        <v>79155734.072964817</v>
      </c>
      <c r="G59" s="6">
        <v>316450.57999999996</v>
      </c>
    </row>
    <row r="60" spans="1:7" x14ac:dyDescent="0.3">
      <c r="A60" t="s">
        <v>0</v>
      </c>
      <c r="B60" t="s">
        <v>3</v>
      </c>
      <c r="C60" t="s">
        <v>116</v>
      </c>
      <c r="D60" t="s">
        <v>44</v>
      </c>
      <c r="E60" s="2">
        <v>5143</v>
      </c>
      <c r="F60" s="6">
        <v>83966893.218416259</v>
      </c>
      <c r="G60" s="6">
        <v>150098.43999999997</v>
      </c>
    </row>
    <row r="61" spans="1:7" x14ac:dyDescent="0.3">
      <c r="A61" t="s">
        <v>0</v>
      </c>
      <c r="B61" t="s">
        <v>3</v>
      </c>
      <c r="C61" t="s">
        <v>116</v>
      </c>
      <c r="D61" t="s">
        <v>47</v>
      </c>
      <c r="E61" s="2">
        <v>231735</v>
      </c>
      <c r="F61" s="6">
        <v>1727554956.3176467</v>
      </c>
      <c r="G61" s="6">
        <v>712321.13900452503</v>
      </c>
    </row>
    <row r="62" spans="1:7" x14ac:dyDescent="0.3">
      <c r="A62" t="s">
        <v>137</v>
      </c>
      <c r="B62" t="s">
        <v>5</v>
      </c>
      <c r="C62" t="s">
        <v>15</v>
      </c>
      <c r="D62" t="s">
        <v>43</v>
      </c>
      <c r="E62" s="2">
        <v>875799</v>
      </c>
      <c r="F62" s="6">
        <v>19511810118.688019</v>
      </c>
      <c r="G62" s="6">
        <v>4630693719.3846445</v>
      </c>
    </row>
    <row r="63" spans="1:7" x14ac:dyDescent="0.3">
      <c r="A63" t="s">
        <v>137</v>
      </c>
      <c r="B63" t="s">
        <v>5</v>
      </c>
      <c r="C63" t="s">
        <v>15</v>
      </c>
      <c r="D63" t="s">
        <v>45</v>
      </c>
      <c r="E63" s="2">
        <v>32592</v>
      </c>
      <c r="F63" s="6">
        <v>318598869.90520447</v>
      </c>
      <c r="G63" s="6">
        <v>10460919.140000002</v>
      </c>
    </row>
    <row r="64" spans="1:7" x14ac:dyDescent="0.3">
      <c r="A64" t="s">
        <v>137</v>
      </c>
      <c r="B64" t="s">
        <v>5</v>
      </c>
      <c r="C64" t="s">
        <v>15</v>
      </c>
      <c r="D64" t="s">
        <v>46</v>
      </c>
      <c r="E64" s="2">
        <v>8120</v>
      </c>
      <c r="F64" s="6">
        <v>86754279.101457104</v>
      </c>
      <c r="G64" s="6">
        <v>156426.44</v>
      </c>
    </row>
    <row r="65" spans="1:7" x14ac:dyDescent="0.3">
      <c r="A65" t="s">
        <v>137</v>
      </c>
      <c r="B65" t="s">
        <v>5</v>
      </c>
      <c r="C65" t="s">
        <v>15</v>
      </c>
      <c r="D65" t="s">
        <v>44</v>
      </c>
      <c r="E65" s="2">
        <v>4712</v>
      </c>
      <c r="F65" s="6">
        <v>80497189.475225627</v>
      </c>
      <c r="G65" s="6">
        <v>141203.62</v>
      </c>
    </row>
    <row r="66" spans="1:7" x14ac:dyDescent="0.3">
      <c r="A66" t="s">
        <v>137</v>
      </c>
      <c r="B66" t="s">
        <v>5</v>
      </c>
      <c r="C66" t="s">
        <v>15</v>
      </c>
      <c r="D66" t="s">
        <v>47</v>
      </c>
      <c r="E66" s="2">
        <v>231673</v>
      </c>
      <c r="F66" s="6">
        <v>1729438430.9441652</v>
      </c>
      <c r="G66" s="6">
        <v>728725.41123742727</v>
      </c>
    </row>
    <row r="67" spans="1:7" x14ac:dyDescent="0.3">
      <c r="A67" t="s">
        <v>137</v>
      </c>
      <c r="B67" t="s">
        <v>5</v>
      </c>
      <c r="C67" t="s">
        <v>16</v>
      </c>
      <c r="D67" t="s">
        <v>43</v>
      </c>
      <c r="E67" s="2">
        <v>878124</v>
      </c>
      <c r="F67" s="6">
        <v>19506113998.857094</v>
      </c>
      <c r="G67" s="6">
        <v>4554525351.7154083</v>
      </c>
    </row>
    <row r="68" spans="1:7" x14ac:dyDescent="0.3">
      <c r="A68" t="s">
        <v>137</v>
      </c>
      <c r="B68" t="s">
        <v>5</v>
      </c>
      <c r="C68" t="s">
        <v>16</v>
      </c>
      <c r="D68" t="s">
        <v>45</v>
      </c>
      <c r="E68" s="2">
        <v>34658</v>
      </c>
      <c r="F68" s="6">
        <v>329891107.91311347</v>
      </c>
      <c r="G68" s="6">
        <v>54625185.310000017</v>
      </c>
    </row>
    <row r="69" spans="1:7" x14ac:dyDescent="0.3">
      <c r="A69" t="s">
        <v>137</v>
      </c>
      <c r="B69" t="s">
        <v>5</v>
      </c>
      <c r="C69" t="s">
        <v>16</v>
      </c>
      <c r="D69" t="s">
        <v>46</v>
      </c>
      <c r="E69" s="2">
        <v>8179</v>
      </c>
      <c r="F69" s="6">
        <v>91641832.403602093</v>
      </c>
      <c r="G69" s="6">
        <v>649795.06000000006</v>
      </c>
    </row>
    <row r="70" spans="1:7" x14ac:dyDescent="0.3">
      <c r="A70" t="s">
        <v>137</v>
      </c>
      <c r="B70" t="s">
        <v>5</v>
      </c>
      <c r="C70" t="s">
        <v>16</v>
      </c>
      <c r="D70" t="s">
        <v>44</v>
      </c>
      <c r="E70" s="2">
        <v>4385</v>
      </c>
      <c r="F70" s="6">
        <v>92479077.064040288</v>
      </c>
      <c r="G70" s="6">
        <v>60170.21</v>
      </c>
    </row>
    <row r="71" spans="1:7" x14ac:dyDescent="0.3">
      <c r="A71" t="s">
        <v>137</v>
      </c>
      <c r="B71" t="s">
        <v>5</v>
      </c>
      <c r="C71" t="s">
        <v>16</v>
      </c>
      <c r="D71" t="s">
        <v>47</v>
      </c>
      <c r="E71" s="2">
        <v>230406</v>
      </c>
      <c r="F71" s="6">
        <v>1723721483.7707801</v>
      </c>
      <c r="G71" s="6">
        <v>717426.32928505447</v>
      </c>
    </row>
    <row r="72" spans="1:7" x14ac:dyDescent="0.3">
      <c r="A72" t="s">
        <v>137</v>
      </c>
      <c r="B72" t="s">
        <v>5</v>
      </c>
      <c r="C72" t="s">
        <v>8</v>
      </c>
      <c r="D72" t="s">
        <v>43</v>
      </c>
      <c r="E72" s="2">
        <v>881658</v>
      </c>
      <c r="F72" s="6">
        <v>19536514979.804581</v>
      </c>
      <c r="G72" s="6">
        <v>4488383134.0419006</v>
      </c>
    </row>
    <row r="73" spans="1:7" x14ac:dyDescent="0.3">
      <c r="A73" t="s">
        <v>137</v>
      </c>
      <c r="B73" t="s">
        <v>5</v>
      </c>
      <c r="C73" t="s">
        <v>8</v>
      </c>
      <c r="D73" t="s">
        <v>45</v>
      </c>
      <c r="E73" s="2">
        <v>31996</v>
      </c>
      <c r="F73" s="6">
        <v>338860358.32953674</v>
      </c>
      <c r="G73" s="6">
        <v>42653503.25999999</v>
      </c>
    </row>
    <row r="74" spans="1:7" x14ac:dyDescent="0.3">
      <c r="A74" t="s">
        <v>137</v>
      </c>
      <c r="B74" t="s">
        <v>5</v>
      </c>
      <c r="C74" t="s">
        <v>8</v>
      </c>
      <c r="D74" t="s">
        <v>46</v>
      </c>
      <c r="E74" s="2">
        <v>8574</v>
      </c>
      <c r="F74" s="6">
        <v>106093285.29150471</v>
      </c>
      <c r="G74" s="6">
        <v>247217.80000000005</v>
      </c>
    </row>
    <row r="75" spans="1:7" x14ac:dyDescent="0.3">
      <c r="A75" t="s">
        <v>137</v>
      </c>
      <c r="B75" t="s">
        <v>5</v>
      </c>
      <c r="C75" t="s">
        <v>8</v>
      </c>
      <c r="D75" t="s">
        <v>44</v>
      </c>
      <c r="E75" s="2">
        <v>4534</v>
      </c>
      <c r="F75" s="6">
        <v>48065697.749917679</v>
      </c>
      <c r="G75" s="6">
        <v>58451.030000000006</v>
      </c>
    </row>
    <row r="76" spans="1:7" x14ac:dyDescent="0.3">
      <c r="A76" t="s">
        <v>137</v>
      </c>
      <c r="B76" t="s">
        <v>5</v>
      </c>
      <c r="C76" t="s">
        <v>8</v>
      </c>
      <c r="D76" t="s">
        <v>47</v>
      </c>
      <c r="E76" s="2">
        <v>230248</v>
      </c>
      <c r="F76" s="6">
        <v>1770197938.0716231</v>
      </c>
      <c r="G76" s="6">
        <v>710182.84575247427</v>
      </c>
    </row>
    <row r="77" spans="1:7" x14ac:dyDescent="0.3">
      <c r="A77" t="s">
        <v>137</v>
      </c>
      <c r="B77" t="s">
        <v>6</v>
      </c>
      <c r="C77" t="s">
        <v>10</v>
      </c>
      <c r="D77" t="s">
        <v>43</v>
      </c>
      <c r="E77" s="2">
        <v>888118</v>
      </c>
      <c r="F77" s="6">
        <v>19692552930.898521</v>
      </c>
      <c r="G77" s="6">
        <v>4505772760.156991</v>
      </c>
    </row>
    <row r="78" spans="1:7" x14ac:dyDescent="0.3">
      <c r="A78" t="s">
        <v>137</v>
      </c>
      <c r="B78" t="s">
        <v>6</v>
      </c>
      <c r="C78" t="s">
        <v>10</v>
      </c>
      <c r="D78" t="s">
        <v>45</v>
      </c>
      <c r="E78" s="2">
        <v>32171</v>
      </c>
      <c r="F78" s="6">
        <v>316123249.33761144</v>
      </c>
      <c r="G78" s="6">
        <v>17800002.260000002</v>
      </c>
    </row>
    <row r="79" spans="1:7" x14ac:dyDescent="0.3">
      <c r="A79" t="s">
        <v>137</v>
      </c>
      <c r="B79" t="s">
        <v>6</v>
      </c>
      <c r="C79" t="s">
        <v>10</v>
      </c>
      <c r="D79" t="s">
        <v>46</v>
      </c>
      <c r="E79" s="2">
        <v>7378</v>
      </c>
      <c r="F79" s="6">
        <v>75396276.181577951</v>
      </c>
      <c r="G79" s="6">
        <v>379597</v>
      </c>
    </row>
    <row r="80" spans="1:7" x14ac:dyDescent="0.3">
      <c r="A80" t="s">
        <v>137</v>
      </c>
      <c r="B80" t="s">
        <v>6</v>
      </c>
      <c r="C80" t="s">
        <v>10</v>
      </c>
      <c r="D80" t="s">
        <v>44</v>
      </c>
      <c r="E80" s="2">
        <v>5060</v>
      </c>
      <c r="F80" s="6">
        <v>60208010.461234085</v>
      </c>
      <c r="G80" s="6">
        <v>90228.569999999978</v>
      </c>
    </row>
    <row r="81" spans="1:7" x14ac:dyDescent="0.3">
      <c r="A81" t="s">
        <v>137</v>
      </c>
      <c r="B81" t="s">
        <v>6</v>
      </c>
      <c r="C81" t="s">
        <v>10</v>
      </c>
      <c r="D81" t="s">
        <v>47</v>
      </c>
      <c r="E81" s="2">
        <v>228711</v>
      </c>
      <c r="F81" s="6">
        <v>1763234955.5448766</v>
      </c>
      <c r="G81" s="6">
        <v>716423.36045717483</v>
      </c>
    </row>
    <row r="82" spans="1:7" x14ac:dyDescent="0.3">
      <c r="A82" t="s">
        <v>137</v>
      </c>
      <c r="B82" t="s">
        <v>6</v>
      </c>
      <c r="C82" t="s">
        <v>11</v>
      </c>
      <c r="D82" t="s">
        <v>43</v>
      </c>
      <c r="E82" s="2">
        <v>893824</v>
      </c>
      <c r="F82" s="6">
        <v>19903328583.102928</v>
      </c>
      <c r="G82" s="6">
        <v>4385882308.8490849</v>
      </c>
    </row>
    <row r="83" spans="1:7" x14ac:dyDescent="0.3">
      <c r="A83" t="s">
        <v>137</v>
      </c>
      <c r="B83" t="s">
        <v>6</v>
      </c>
      <c r="C83" t="s">
        <v>11</v>
      </c>
      <c r="D83" t="s">
        <v>45</v>
      </c>
      <c r="E83" s="2">
        <v>31962</v>
      </c>
      <c r="F83" s="6">
        <v>255053996.88483247</v>
      </c>
      <c r="G83" s="6">
        <v>4402699.1046185037</v>
      </c>
    </row>
    <row r="84" spans="1:7" x14ac:dyDescent="0.3">
      <c r="A84" t="s">
        <v>137</v>
      </c>
      <c r="B84" t="s">
        <v>6</v>
      </c>
      <c r="C84" t="s">
        <v>11</v>
      </c>
      <c r="D84" t="s">
        <v>46</v>
      </c>
      <c r="E84" s="2">
        <v>8264</v>
      </c>
      <c r="F84" s="6">
        <v>81900627.64629069</v>
      </c>
      <c r="G84" s="6">
        <v>2660047.7100000004</v>
      </c>
    </row>
    <row r="85" spans="1:7" x14ac:dyDescent="0.3">
      <c r="A85" t="s">
        <v>137</v>
      </c>
      <c r="B85" t="s">
        <v>6</v>
      </c>
      <c r="C85" t="s">
        <v>11</v>
      </c>
      <c r="D85" t="s">
        <v>44</v>
      </c>
      <c r="E85" s="2">
        <v>5462</v>
      </c>
      <c r="F85" s="6">
        <v>50079492.747597687</v>
      </c>
      <c r="G85" s="6">
        <v>94183.57</v>
      </c>
    </row>
    <row r="86" spans="1:7" x14ac:dyDescent="0.3">
      <c r="A86" t="s">
        <v>137</v>
      </c>
      <c r="B86" t="s">
        <v>6</v>
      </c>
      <c r="C86" t="s">
        <v>11</v>
      </c>
      <c r="D86" t="s">
        <v>47</v>
      </c>
      <c r="E86" s="2">
        <v>228083</v>
      </c>
      <c r="F86" s="6">
        <v>1757306021.7354572</v>
      </c>
      <c r="G86" s="6">
        <v>679866.82689273881</v>
      </c>
    </row>
    <row r="87" spans="1:7" x14ac:dyDescent="0.3">
      <c r="A87" t="s">
        <v>137</v>
      </c>
      <c r="B87" t="s">
        <v>6</v>
      </c>
      <c r="C87" t="s">
        <v>9</v>
      </c>
      <c r="D87" t="s">
        <v>43</v>
      </c>
      <c r="E87" s="2">
        <v>896196</v>
      </c>
      <c r="F87" s="6">
        <v>20007052028.8536</v>
      </c>
      <c r="G87" s="6">
        <v>4401284741.3795223</v>
      </c>
    </row>
    <row r="88" spans="1:7" x14ac:dyDescent="0.3">
      <c r="A88" t="s">
        <v>137</v>
      </c>
      <c r="B88" t="s">
        <v>6</v>
      </c>
      <c r="C88" t="s">
        <v>9</v>
      </c>
      <c r="D88" t="s">
        <v>45</v>
      </c>
      <c r="E88" s="2">
        <v>33403</v>
      </c>
      <c r="F88" s="6">
        <v>329912822.48061097</v>
      </c>
      <c r="G88" s="6">
        <v>16092742.841606723</v>
      </c>
    </row>
    <row r="89" spans="1:7" x14ac:dyDescent="0.3">
      <c r="A89" t="s">
        <v>137</v>
      </c>
      <c r="B89" t="s">
        <v>6</v>
      </c>
      <c r="C89" t="s">
        <v>9</v>
      </c>
      <c r="D89" t="s">
        <v>46</v>
      </c>
      <c r="E89" s="2">
        <v>8100</v>
      </c>
      <c r="F89" s="6">
        <v>75513941.075735644</v>
      </c>
      <c r="G89" s="6">
        <v>806282.48</v>
      </c>
    </row>
    <row r="90" spans="1:7" x14ac:dyDescent="0.3">
      <c r="A90" t="s">
        <v>137</v>
      </c>
      <c r="B90" t="s">
        <v>6</v>
      </c>
      <c r="C90" t="s">
        <v>9</v>
      </c>
      <c r="D90" t="s">
        <v>44</v>
      </c>
      <c r="E90" s="2">
        <v>6350</v>
      </c>
      <c r="F90" s="6">
        <v>48926070.305130348</v>
      </c>
      <c r="G90" s="6">
        <v>83403.789999999994</v>
      </c>
    </row>
    <row r="91" spans="1:7" x14ac:dyDescent="0.3">
      <c r="A91" t="s">
        <v>137</v>
      </c>
      <c r="B91" t="s">
        <v>6</v>
      </c>
      <c r="C91" t="s">
        <v>9</v>
      </c>
      <c r="D91" t="s">
        <v>47</v>
      </c>
      <c r="E91" s="2">
        <v>227278</v>
      </c>
      <c r="F91" s="6">
        <v>1752643349.4131954</v>
      </c>
      <c r="G91" s="6">
        <v>687719.38574030844</v>
      </c>
    </row>
    <row r="92" spans="1:7" x14ac:dyDescent="0.3">
      <c r="A92" t="s">
        <v>137</v>
      </c>
      <c r="B92" t="s">
        <v>4</v>
      </c>
      <c r="C92" t="s">
        <v>12</v>
      </c>
      <c r="D92" t="s">
        <v>43</v>
      </c>
      <c r="E92" s="2">
        <v>902481</v>
      </c>
      <c r="F92" s="6">
        <v>20113913456.334694</v>
      </c>
      <c r="G92" s="6">
        <v>4594247081.6203003</v>
      </c>
    </row>
    <row r="93" spans="1:7" x14ac:dyDescent="0.3">
      <c r="A93" t="s">
        <v>137</v>
      </c>
      <c r="B93" t="s">
        <v>4</v>
      </c>
      <c r="C93" t="s">
        <v>12</v>
      </c>
      <c r="D93" t="s">
        <v>45</v>
      </c>
      <c r="E93" s="2">
        <v>32320</v>
      </c>
      <c r="F93" s="6">
        <v>292998694.68058819</v>
      </c>
      <c r="G93" s="6">
        <v>6340072.1081086062</v>
      </c>
    </row>
    <row r="94" spans="1:7" x14ac:dyDescent="0.3">
      <c r="A94" t="s">
        <v>137</v>
      </c>
      <c r="B94" t="s">
        <v>4</v>
      </c>
      <c r="C94" t="s">
        <v>12</v>
      </c>
      <c r="D94" t="s">
        <v>46</v>
      </c>
      <c r="E94" s="2">
        <v>8387</v>
      </c>
      <c r="F94" s="6">
        <v>126450330.28449047</v>
      </c>
      <c r="G94" s="6">
        <v>1641713.4762430731</v>
      </c>
    </row>
    <row r="95" spans="1:7" x14ac:dyDescent="0.3">
      <c r="A95" t="s">
        <v>137</v>
      </c>
      <c r="B95" t="s">
        <v>4</v>
      </c>
      <c r="C95" t="s">
        <v>12</v>
      </c>
      <c r="D95" t="s">
        <v>44</v>
      </c>
      <c r="E95" s="2">
        <v>6335</v>
      </c>
      <c r="F95" s="6">
        <v>26417408.351436447</v>
      </c>
      <c r="G95" s="6">
        <v>83009.599999999991</v>
      </c>
    </row>
    <row r="96" spans="1:7" x14ac:dyDescent="0.3">
      <c r="A96" t="s">
        <v>137</v>
      </c>
      <c r="B96" t="s">
        <v>4</v>
      </c>
      <c r="C96" t="s">
        <v>12</v>
      </c>
      <c r="D96" t="s">
        <v>47</v>
      </c>
      <c r="E96" s="2">
        <v>227580</v>
      </c>
      <c r="F96" s="6">
        <v>1757106249.8743517</v>
      </c>
      <c r="G96" s="6">
        <v>717974.85315108963</v>
      </c>
    </row>
    <row r="97" spans="1:7" x14ac:dyDescent="0.3">
      <c r="A97" t="s">
        <v>137</v>
      </c>
      <c r="B97" t="s">
        <v>4</v>
      </c>
      <c r="C97" t="s">
        <v>13</v>
      </c>
      <c r="D97" t="s">
        <v>43</v>
      </c>
      <c r="E97" s="2">
        <v>907226</v>
      </c>
      <c r="F97" s="6">
        <v>20385414633.397156</v>
      </c>
      <c r="G97" s="6">
        <v>4728915728.5688667</v>
      </c>
    </row>
    <row r="98" spans="1:7" x14ac:dyDescent="0.3">
      <c r="A98" t="s">
        <v>137</v>
      </c>
      <c r="B98" t="s">
        <v>4</v>
      </c>
      <c r="C98" t="s">
        <v>13</v>
      </c>
      <c r="D98" t="s">
        <v>45</v>
      </c>
      <c r="E98" s="2">
        <v>32601</v>
      </c>
      <c r="F98" s="6">
        <v>254704443.51202533</v>
      </c>
      <c r="G98" s="6">
        <v>9536221.9100000001</v>
      </c>
    </row>
    <row r="99" spans="1:7" x14ac:dyDescent="0.3">
      <c r="A99" t="s">
        <v>137</v>
      </c>
      <c r="B99" t="s">
        <v>4</v>
      </c>
      <c r="C99" t="s">
        <v>13</v>
      </c>
      <c r="D99" t="s">
        <v>46</v>
      </c>
      <c r="E99" s="2">
        <v>7924</v>
      </c>
      <c r="F99" s="6">
        <v>96260271.447963312</v>
      </c>
      <c r="G99" s="6">
        <v>1709115.0125209705</v>
      </c>
    </row>
    <row r="100" spans="1:7" x14ac:dyDescent="0.3">
      <c r="A100" t="s">
        <v>137</v>
      </c>
      <c r="B100" t="s">
        <v>4</v>
      </c>
      <c r="C100" t="s">
        <v>13</v>
      </c>
      <c r="D100" t="s">
        <v>44</v>
      </c>
      <c r="E100" s="2">
        <v>5946</v>
      </c>
      <c r="F100" s="6">
        <v>50664313.873502366</v>
      </c>
      <c r="G100" s="6">
        <v>143424.57</v>
      </c>
    </row>
    <row r="101" spans="1:7" x14ac:dyDescent="0.3">
      <c r="A101" t="s">
        <v>137</v>
      </c>
      <c r="B101" t="s">
        <v>4</v>
      </c>
      <c r="C101" t="s">
        <v>13</v>
      </c>
      <c r="D101" t="s">
        <v>47</v>
      </c>
      <c r="E101" s="2">
        <v>226600</v>
      </c>
      <c r="F101" s="6">
        <v>1716559576.6822996</v>
      </c>
      <c r="G101" s="6">
        <v>708542.03125191678</v>
      </c>
    </row>
    <row r="102" spans="1:7" x14ac:dyDescent="0.3">
      <c r="A102" t="s">
        <v>137</v>
      </c>
      <c r="B102" t="s">
        <v>4</v>
      </c>
      <c r="C102" t="s">
        <v>7</v>
      </c>
      <c r="D102" t="s">
        <v>43</v>
      </c>
      <c r="E102" s="2">
        <v>911507</v>
      </c>
      <c r="F102" s="6">
        <v>20442520295.552551</v>
      </c>
      <c r="G102" s="6">
        <v>4619934943.1946812</v>
      </c>
    </row>
    <row r="103" spans="1:7" x14ac:dyDescent="0.3">
      <c r="A103" t="s">
        <v>137</v>
      </c>
      <c r="B103" t="s">
        <v>4</v>
      </c>
      <c r="C103" t="s">
        <v>7</v>
      </c>
      <c r="D103" t="s">
        <v>45</v>
      </c>
      <c r="E103" s="2">
        <v>33963</v>
      </c>
      <c r="F103" s="6">
        <v>317389865.71042687</v>
      </c>
      <c r="G103" s="6">
        <v>36120215.535130404</v>
      </c>
    </row>
    <row r="104" spans="1:7" x14ac:dyDescent="0.3">
      <c r="A104" t="s">
        <v>137</v>
      </c>
      <c r="B104" t="s">
        <v>4</v>
      </c>
      <c r="C104" t="s">
        <v>7</v>
      </c>
      <c r="D104" t="s">
        <v>46</v>
      </c>
      <c r="E104" s="2">
        <v>7176</v>
      </c>
      <c r="F104" s="6">
        <v>90791572.118390933</v>
      </c>
      <c r="G104" s="6">
        <v>402833.88</v>
      </c>
    </row>
    <row r="105" spans="1:7" x14ac:dyDescent="0.3">
      <c r="A105" t="s">
        <v>137</v>
      </c>
      <c r="B105" t="s">
        <v>4</v>
      </c>
      <c r="C105" t="s">
        <v>7</v>
      </c>
      <c r="D105" t="s">
        <v>44</v>
      </c>
      <c r="E105" s="2">
        <v>5508</v>
      </c>
      <c r="F105" s="6">
        <v>54635799.317160852</v>
      </c>
      <c r="G105" s="6">
        <v>208955.49</v>
      </c>
    </row>
    <row r="106" spans="1:7" x14ac:dyDescent="0.3">
      <c r="A106" t="s">
        <v>137</v>
      </c>
      <c r="B106" t="s">
        <v>4</v>
      </c>
      <c r="C106" t="s">
        <v>7</v>
      </c>
      <c r="D106" t="s">
        <v>47</v>
      </c>
      <c r="E106" s="2">
        <v>223206</v>
      </c>
      <c r="F106" s="6">
        <v>1705551723.2355947</v>
      </c>
      <c r="G106" s="6">
        <v>576103.7304501608</v>
      </c>
    </row>
    <row r="107" spans="1:7" x14ac:dyDescent="0.3">
      <c r="A107" t="s">
        <v>137</v>
      </c>
      <c r="B107" t="s">
        <v>3</v>
      </c>
      <c r="C107" t="s">
        <v>14</v>
      </c>
      <c r="D107" t="s">
        <v>43</v>
      </c>
      <c r="E107" s="2">
        <v>915766</v>
      </c>
      <c r="F107" s="6">
        <v>20718549630.995071</v>
      </c>
      <c r="G107" s="6">
        <v>4714656133.0154743</v>
      </c>
    </row>
    <row r="108" spans="1:7" x14ac:dyDescent="0.3">
      <c r="A108" t="s">
        <v>137</v>
      </c>
      <c r="B108" t="s">
        <v>3</v>
      </c>
      <c r="C108" t="s">
        <v>14</v>
      </c>
      <c r="D108" t="s">
        <v>45</v>
      </c>
      <c r="E108" s="2">
        <v>31952</v>
      </c>
      <c r="F108" s="6">
        <v>269080313.97822821</v>
      </c>
      <c r="G108" s="6">
        <v>5478460.7488458017</v>
      </c>
    </row>
    <row r="109" spans="1:7" x14ac:dyDescent="0.3">
      <c r="A109" t="s">
        <v>137</v>
      </c>
      <c r="B109" t="s">
        <v>3</v>
      </c>
      <c r="C109" t="s">
        <v>14</v>
      </c>
      <c r="D109" t="s">
        <v>46</v>
      </c>
      <c r="E109" s="2">
        <v>7591</v>
      </c>
      <c r="F109" s="6">
        <v>79080111.63527067</v>
      </c>
      <c r="G109" s="6">
        <v>283766.48058261344</v>
      </c>
    </row>
    <row r="110" spans="1:7" x14ac:dyDescent="0.3">
      <c r="A110" t="s">
        <v>137</v>
      </c>
      <c r="B110" t="s">
        <v>3</v>
      </c>
      <c r="C110" t="s">
        <v>14</v>
      </c>
      <c r="D110" t="s">
        <v>44</v>
      </c>
      <c r="E110" s="2">
        <v>4687</v>
      </c>
      <c r="F110" s="6">
        <v>56860923.33353471</v>
      </c>
      <c r="G110" s="6">
        <v>109153.89000000003</v>
      </c>
    </row>
    <row r="111" spans="1:7" x14ac:dyDescent="0.3">
      <c r="A111" t="s">
        <v>137</v>
      </c>
      <c r="B111" t="s">
        <v>3</v>
      </c>
      <c r="C111" t="s">
        <v>14</v>
      </c>
      <c r="D111" t="s">
        <v>47</v>
      </c>
      <c r="E111" s="2">
        <v>223044</v>
      </c>
      <c r="F111" s="6">
        <v>1708075556.8605289</v>
      </c>
      <c r="G111" s="6">
        <v>653973.83864914498</v>
      </c>
    </row>
    <row r="112" spans="1:7" x14ac:dyDescent="0.3">
      <c r="A112" t="s">
        <v>137</v>
      </c>
      <c r="B112" t="s">
        <v>3</v>
      </c>
      <c r="C112" t="s">
        <v>71</v>
      </c>
      <c r="D112" t="s">
        <v>43</v>
      </c>
      <c r="E112" s="2">
        <v>920203</v>
      </c>
      <c r="F112" s="6">
        <v>20862335669.549679</v>
      </c>
      <c r="G112" s="6">
        <v>4739423377.4414148</v>
      </c>
    </row>
    <row r="113" spans="1:7" x14ac:dyDescent="0.3">
      <c r="A113" t="s">
        <v>137</v>
      </c>
      <c r="B113" t="s">
        <v>3</v>
      </c>
      <c r="C113" t="s">
        <v>71</v>
      </c>
      <c r="D113" t="s">
        <v>45</v>
      </c>
      <c r="E113" s="2">
        <v>32284</v>
      </c>
      <c r="F113" s="6">
        <v>296707322.5186922</v>
      </c>
      <c r="G113" s="6">
        <v>7440457.54</v>
      </c>
    </row>
    <row r="114" spans="1:7" x14ac:dyDescent="0.3">
      <c r="A114" t="s">
        <v>137</v>
      </c>
      <c r="B114" t="s">
        <v>3</v>
      </c>
      <c r="C114" t="s">
        <v>71</v>
      </c>
      <c r="D114" t="s">
        <v>46</v>
      </c>
      <c r="E114" s="2">
        <v>6802</v>
      </c>
      <c r="F114" s="6">
        <v>93767766.925545365</v>
      </c>
      <c r="G114" s="6">
        <v>311215.82999999996</v>
      </c>
    </row>
    <row r="115" spans="1:7" x14ac:dyDescent="0.3">
      <c r="A115" t="s">
        <v>137</v>
      </c>
      <c r="B115" t="s">
        <v>3</v>
      </c>
      <c r="C115" t="s">
        <v>71</v>
      </c>
      <c r="D115" t="s">
        <v>44</v>
      </c>
      <c r="E115" s="2">
        <v>3845</v>
      </c>
      <c r="F115" s="6">
        <v>30534675.671945024</v>
      </c>
      <c r="G115" s="6">
        <v>98397.74</v>
      </c>
    </row>
    <row r="116" spans="1:7" x14ac:dyDescent="0.3">
      <c r="A116" t="s">
        <v>137</v>
      </c>
      <c r="B116" t="s">
        <v>3</v>
      </c>
      <c r="C116" t="s">
        <v>71</v>
      </c>
      <c r="D116" t="s">
        <v>47</v>
      </c>
      <c r="E116" s="2">
        <v>223355</v>
      </c>
      <c r="F116" s="6">
        <v>1728769693.7101088</v>
      </c>
      <c r="G116" s="6">
        <v>302416.19233667862</v>
      </c>
    </row>
    <row r="117" spans="1:7" x14ac:dyDescent="0.3">
      <c r="A117" t="s">
        <v>137</v>
      </c>
      <c r="B117" t="s">
        <v>3</v>
      </c>
      <c r="C117" t="s">
        <v>116</v>
      </c>
      <c r="D117" t="s">
        <v>43</v>
      </c>
      <c r="E117" s="2">
        <v>922433</v>
      </c>
      <c r="F117" s="6">
        <v>20539893847.475182</v>
      </c>
      <c r="G117" s="6">
        <v>4779705492.0444326</v>
      </c>
    </row>
    <row r="118" spans="1:7" x14ac:dyDescent="0.3">
      <c r="A118" t="s">
        <v>137</v>
      </c>
      <c r="B118" t="s">
        <v>3</v>
      </c>
      <c r="C118" t="s">
        <v>116</v>
      </c>
      <c r="D118" t="s">
        <v>45</v>
      </c>
      <c r="E118" s="2">
        <v>32275</v>
      </c>
      <c r="F118" s="6">
        <v>299343404.83215117</v>
      </c>
      <c r="G118" s="6">
        <v>91711594.876625285</v>
      </c>
    </row>
    <row r="119" spans="1:7" x14ac:dyDescent="0.3">
      <c r="A119" t="s">
        <v>137</v>
      </c>
      <c r="B119" t="s">
        <v>3</v>
      </c>
      <c r="C119" t="s">
        <v>116</v>
      </c>
      <c r="D119" t="s">
        <v>46</v>
      </c>
      <c r="E119" s="2">
        <v>7848</v>
      </c>
      <c r="F119" s="6">
        <v>93620852.342018455</v>
      </c>
      <c r="G119" s="6">
        <v>651236.16000000015</v>
      </c>
    </row>
    <row r="120" spans="1:7" x14ac:dyDescent="0.3">
      <c r="A120" t="s">
        <v>137</v>
      </c>
      <c r="B120" t="s">
        <v>3</v>
      </c>
      <c r="C120" t="s">
        <v>116</v>
      </c>
      <c r="D120" t="s">
        <v>44</v>
      </c>
      <c r="E120" s="2">
        <v>3619</v>
      </c>
      <c r="F120" s="6">
        <v>40898238.631810747</v>
      </c>
      <c r="G120" s="6">
        <v>99843.41</v>
      </c>
    </row>
    <row r="121" spans="1:7" x14ac:dyDescent="0.3">
      <c r="A121" t="s">
        <v>137</v>
      </c>
      <c r="B121" t="s">
        <v>3</v>
      </c>
      <c r="C121" t="s">
        <v>116</v>
      </c>
      <c r="D121" t="s">
        <v>47</v>
      </c>
      <c r="E121" s="2">
        <v>222831</v>
      </c>
      <c r="F121" s="6">
        <v>1694832087.0727606</v>
      </c>
      <c r="G121" s="6">
        <v>742112.22295023559</v>
      </c>
    </row>
    <row r="122" spans="1:7" x14ac:dyDescent="0.3">
      <c r="A122" t="s">
        <v>141</v>
      </c>
      <c r="B122" t="s">
        <v>5</v>
      </c>
      <c r="C122" t="s">
        <v>15</v>
      </c>
      <c r="D122" t="s">
        <v>43</v>
      </c>
      <c r="E122" s="2">
        <v>924961</v>
      </c>
      <c r="F122" s="6">
        <v>20603622772.489323</v>
      </c>
      <c r="G122" s="6">
        <v>4693823130.615428</v>
      </c>
    </row>
    <row r="123" spans="1:7" x14ac:dyDescent="0.3">
      <c r="A123" t="s">
        <v>141</v>
      </c>
      <c r="B123" t="s">
        <v>5</v>
      </c>
      <c r="C123" t="s">
        <v>15</v>
      </c>
      <c r="D123" t="s">
        <v>45</v>
      </c>
      <c r="E123" s="2">
        <v>29920</v>
      </c>
      <c r="F123" s="6">
        <v>272497249.43545055</v>
      </c>
      <c r="G123" s="6">
        <v>6904827.0500000007</v>
      </c>
    </row>
    <row r="124" spans="1:7" x14ac:dyDescent="0.3">
      <c r="A124" t="s">
        <v>141</v>
      </c>
      <c r="B124" t="s">
        <v>5</v>
      </c>
      <c r="C124" t="s">
        <v>15</v>
      </c>
      <c r="D124" t="s">
        <v>46</v>
      </c>
      <c r="E124" s="2">
        <v>7683</v>
      </c>
      <c r="F124" s="6">
        <v>94956027.76245448</v>
      </c>
      <c r="G124" s="6">
        <v>356296.51999999996</v>
      </c>
    </row>
    <row r="125" spans="1:7" x14ac:dyDescent="0.3">
      <c r="A125" t="s">
        <v>141</v>
      </c>
      <c r="B125" t="s">
        <v>5</v>
      </c>
      <c r="C125" t="s">
        <v>15</v>
      </c>
      <c r="D125" t="s">
        <v>44</v>
      </c>
      <c r="E125" s="2">
        <v>3675</v>
      </c>
      <c r="F125" s="6">
        <v>59352755.988220014</v>
      </c>
      <c r="G125" s="6">
        <v>217906.93000000005</v>
      </c>
    </row>
    <row r="126" spans="1:7" x14ac:dyDescent="0.3">
      <c r="A126" t="s">
        <v>141</v>
      </c>
      <c r="B126" t="s">
        <v>5</v>
      </c>
      <c r="C126" t="s">
        <v>15</v>
      </c>
      <c r="D126" t="s">
        <v>47</v>
      </c>
      <c r="E126" s="2">
        <v>220694</v>
      </c>
      <c r="F126" s="6">
        <v>1638219821.5309169</v>
      </c>
      <c r="G126" s="6">
        <v>188874.64999999997</v>
      </c>
    </row>
    <row r="127" spans="1:7" x14ac:dyDescent="0.3">
      <c r="A127" t="s">
        <v>141</v>
      </c>
      <c r="B127" t="s">
        <v>5</v>
      </c>
      <c r="C127" t="s">
        <v>16</v>
      </c>
      <c r="D127" t="s">
        <v>43</v>
      </c>
      <c r="E127" s="2">
        <v>923088</v>
      </c>
      <c r="F127" s="6">
        <v>20636285811.300739</v>
      </c>
      <c r="G127" s="6">
        <v>4883637059.5895853</v>
      </c>
    </row>
    <row r="128" spans="1:7" x14ac:dyDescent="0.3">
      <c r="A128" t="s">
        <v>141</v>
      </c>
      <c r="B128" t="s">
        <v>5</v>
      </c>
      <c r="C128" t="s">
        <v>16</v>
      </c>
      <c r="D128" t="s">
        <v>45</v>
      </c>
      <c r="E128" s="2">
        <v>32345</v>
      </c>
      <c r="F128" s="6">
        <v>281864968.53066868</v>
      </c>
      <c r="G128" s="6">
        <v>12933722.939999994</v>
      </c>
    </row>
    <row r="129" spans="1:7" x14ac:dyDescent="0.3">
      <c r="A129" t="s">
        <v>141</v>
      </c>
      <c r="B129" t="s">
        <v>5</v>
      </c>
      <c r="C129" t="s">
        <v>16</v>
      </c>
      <c r="D129" t="s">
        <v>46</v>
      </c>
      <c r="E129" s="2">
        <v>6729</v>
      </c>
      <c r="F129" s="6">
        <v>67219984.324179381</v>
      </c>
      <c r="G129" s="6">
        <v>335431.95</v>
      </c>
    </row>
    <row r="130" spans="1:7" x14ac:dyDescent="0.3">
      <c r="A130" t="s">
        <v>141</v>
      </c>
      <c r="B130" t="s">
        <v>5</v>
      </c>
      <c r="C130" t="s">
        <v>16</v>
      </c>
      <c r="D130" t="s">
        <v>44</v>
      </c>
      <c r="E130" s="2">
        <v>3601</v>
      </c>
      <c r="F130" s="6">
        <v>66853765.545019321</v>
      </c>
      <c r="G130" s="6">
        <v>136521.46</v>
      </c>
    </row>
    <row r="131" spans="1:7" x14ac:dyDescent="0.3">
      <c r="A131" t="s">
        <v>141</v>
      </c>
      <c r="B131" t="s">
        <v>5</v>
      </c>
      <c r="C131" t="s">
        <v>16</v>
      </c>
      <c r="D131" t="s">
        <v>47</v>
      </c>
      <c r="E131" s="2">
        <v>219826</v>
      </c>
      <c r="F131" s="6">
        <v>1636359089.2084677</v>
      </c>
      <c r="G131" s="6">
        <v>226484.59999999995</v>
      </c>
    </row>
    <row r="132" spans="1:7" x14ac:dyDescent="0.3">
      <c r="A132" t="s">
        <v>141</v>
      </c>
      <c r="B132" t="s">
        <v>5</v>
      </c>
      <c r="C132" t="s">
        <v>8</v>
      </c>
      <c r="D132" t="s">
        <v>43</v>
      </c>
      <c r="E132" s="2">
        <v>923545</v>
      </c>
      <c r="F132" s="6">
        <v>20680501279.824657</v>
      </c>
      <c r="G132" s="6">
        <v>5120290077.115099</v>
      </c>
    </row>
    <row r="133" spans="1:7" x14ac:dyDescent="0.3">
      <c r="A133" t="s">
        <v>141</v>
      </c>
      <c r="B133" t="s">
        <v>5</v>
      </c>
      <c r="C133" t="s">
        <v>8</v>
      </c>
      <c r="D133" t="s">
        <v>45</v>
      </c>
      <c r="E133" s="2">
        <v>29289</v>
      </c>
      <c r="F133" s="6">
        <v>252279290.03471172</v>
      </c>
      <c r="G133" s="6">
        <v>25320298.189999998</v>
      </c>
    </row>
    <row r="134" spans="1:7" x14ac:dyDescent="0.3">
      <c r="A134" t="s">
        <v>141</v>
      </c>
      <c r="B134" t="s">
        <v>5</v>
      </c>
      <c r="C134" t="s">
        <v>8</v>
      </c>
      <c r="D134" t="s">
        <v>46</v>
      </c>
      <c r="E134" s="2">
        <v>7095</v>
      </c>
      <c r="F134" s="6">
        <v>76923361.371753529</v>
      </c>
      <c r="G134" s="6">
        <v>324306.65000000002</v>
      </c>
    </row>
    <row r="135" spans="1:7" x14ac:dyDescent="0.3">
      <c r="A135" t="s">
        <v>141</v>
      </c>
      <c r="B135" t="s">
        <v>5</v>
      </c>
      <c r="C135" t="s">
        <v>8</v>
      </c>
      <c r="D135" t="s">
        <v>44</v>
      </c>
      <c r="E135" s="2">
        <v>3474</v>
      </c>
      <c r="F135" s="6">
        <v>70774572.726527974</v>
      </c>
      <c r="G135" s="6">
        <v>127963.49000000002</v>
      </c>
    </row>
    <row r="136" spans="1:7" x14ac:dyDescent="0.3">
      <c r="A136" t="s">
        <v>141</v>
      </c>
      <c r="B136" t="s">
        <v>5</v>
      </c>
      <c r="C136" t="s">
        <v>8</v>
      </c>
      <c r="D136" t="s">
        <v>47</v>
      </c>
      <c r="E136" s="2">
        <v>218277</v>
      </c>
      <c r="F136" s="6">
        <v>1626293628.9339399</v>
      </c>
      <c r="G136" s="6">
        <v>206230.02000000002</v>
      </c>
    </row>
    <row r="137" spans="1:7" x14ac:dyDescent="0.3">
      <c r="A137" t="s">
        <v>141</v>
      </c>
      <c r="B137" t="s">
        <v>6</v>
      </c>
      <c r="C137" t="s">
        <v>10</v>
      </c>
      <c r="D137" t="s">
        <v>43</v>
      </c>
      <c r="E137" s="2">
        <v>924703</v>
      </c>
      <c r="F137" s="6">
        <v>20828613488.820427</v>
      </c>
      <c r="G137" s="6">
        <v>5256431142.9812918</v>
      </c>
    </row>
    <row r="138" spans="1:7" x14ac:dyDescent="0.3">
      <c r="A138" t="s">
        <v>141</v>
      </c>
      <c r="B138" t="s">
        <v>6</v>
      </c>
      <c r="C138" t="s">
        <v>10</v>
      </c>
      <c r="D138" t="s">
        <v>45</v>
      </c>
      <c r="E138" s="2">
        <v>29257</v>
      </c>
      <c r="F138" s="6">
        <v>313687801.10546279</v>
      </c>
      <c r="G138" s="6">
        <v>8836268.480063308</v>
      </c>
    </row>
    <row r="139" spans="1:7" x14ac:dyDescent="0.3">
      <c r="A139" t="s">
        <v>141</v>
      </c>
      <c r="B139" t="s">
        <v>6</v>
      </c>
      <c r="C139" t="s">
        <v>10</v>
      </c>
      <c r="D139" t="s">
        <v>46</v>
      </c>
      <c r="E139" s="2">
        <v>6454</v>
      </c>
      <c r="F139" s="6">
        <v>56680977.212412871</v>
      </c>
      <c r="G139" s="6">
        <v>158334.75</v>
      </c>
    </row>
    <row r="140" spans="1:7" x14ac:dyDescent="0.3">
      <c r="A140" t="s">
        <v>141</v>
      </c>
      <c r="B140" t="s">
        <v>6</v>
      </c>
      <c r="C140" t="s">
        <v>10</v>
      </c>
      <c r="D140" t="s">
        <v>44</v>
      </c>
      <c r="E140" s="2">
        <v>3417</v>
      </c>
      <c r="F140" s="6">
        <v>71408853.154463649</v>
      </c>
      <c r="G140" s="6">
        <v>50488.09</v>
      </c>
    </row>
    <row r="141" spans="1:7" x14ac:dyDescent="0.3">
      <c r="A141" t="s">
        <v>141</v>
      </c>
      <c r="B141" t="s">
        <v>6</v>
      </c>
      <c r="C141" t="s">
        <v>10</v>
      </c>
      <c r="D141" t="s">
        <v>47</v>
      </c>
      <c r="E141" s="2">
        <v>217014</v>
      </c>
      <c r="F141" s="6">
        <v>1616999815.4011369</v>
      </c>
      <c r="G141" s="6">
        <v>376199.7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1"/>
  <sheetViews>
    <sheetView topLeftCell="A231" workbookViewId="0">
      <selection activeCell="E251" sqref="E251"/>
    </sheetView>
  </sheetViews>
  <sheetFormatPr defaultRowHeight="14.4" x14ac:dyDescent="0.3"/>
  <cols>
    <col min="1" max="1" width="11.44140625" customWidth="1"/>
    <col min="2" max="2" width="13.88671875" bestFit="1" customWidth="1"/>
    <col min="3" max="3" width="10.109375" bestFit="1" customWidth="1"/>
    <col min="4" max="4" width="7.33203125" bestFit="1" customWidth="1"/>
    <col min="5" max="5" width="13.109375" bestFit="1" customWidth="1"/>
    <col min="6" max="6" width="11.88671875" bestFit="1" customWidth="1"/>
    <col min="7" max="7" width="20.33203125" customWidth="1"/>
    <col min="8" max="8" width="17.6640625" customWidth="1"/>
    <col min="9" max="9" width="10" customWidth="1"/>
    <col min="10" max="10" width="14.33203125" bestFit="1" customWidth="1"/>
    <col min="11" max="11" width="15" customWidth="1"/>
    <col min="12" max="12" width="13.88671875" customWidth="1"/>
  </cols>
  <sheetData>
    <row r="1" spans="1:11" x14ac:dyDescent="0.3">
      <c r="A1" s="1" t="s">
        <v>18</v>
      </c>
      <c r="B1" s="1" t="s">
        <v>19</v>
      </c>
      <c r="C1" s="1" t="s">
        <v>20</v>
      </c>
      <c r="D1" s="1" t="s">
        <v>68</v>
      </c>
      <c r="E1" s="1" t="s">
        <v>69</v>
      </c>
      <c r="F1" s="1" t="s">
        <v>70</v>
      </c>
      <c r="G1" s="1" t="s">
        <v>66</v>
      </c>
      <c r="H1" s="1" t="s">
        <v>56</v>
      </c>
      <c r="I1" t="s">
        <v>115</v>
      </c>
      <c r="J1" t="s">
        <v>113</v>
      </c>
      <c r="K1" t="s">
        <v>114</v>
      </c>
    </row>
    <row r="2" spans="1:11" x14ac:dyDescent="0.3">
      <c r="A2" t="s">
        <v>0</v>
      </c>
      <c r="B2" t="s">
        <v>5</v>
      </c>
      <c r="C2" t="s">
        <v>15</v>
      </c>
      <c r="D2" t="s">
        <v>0</v>
      </c>
      <c r="E2" t="s">
        <v>53</v>
      </c>
      <c r="F2" t="s">
        <v>15</v>
      </c>
      <c r="G2" t="s">
        <v>67</v>
      </c>
      <c r="H2" t="s">
        <v>22</v>
      </c>
      <c r="I2" s="5">
        <v>417</v>
      </c>
      <c r="J2" s="2">
        <v>39857128.617929466</v>
      </c>
      <c r="K2" s="2">
        <v>126140766.71000001</v>
      </c>
    </row>
    <row r="3" spans="1:11" x14ac:dyDescent="0.3">
      <c r="A3" t="s">
        <v>0</v>
      </c>
      <c r="B3" t="s">
        <v>5</v>
      </c>
      <c r="C3" t="s">
        <v>15</v>
      </c>
      <c r="D3" t="s">
        <v>0</v>
      </c>
      <c r="E3" t="s">
        <v>53</v>
      </c>
      <c r="F3" t="s">
        <v>15</v>
      </c>
      <c r="G3" t="s">
        <v>67</v>
      </c>
      <c r="H3" t="s">
        <v>57</v>
      </c>
      <c r="I3" s="5">
        <v>52</v>
      </c>
      <c r="J3" s="2">
        <v>35838.32</v>
      </c>
      <c r="K3" s="2">
        <v>202440.82</v>
      </c>
    </row>
    <row r="4" spans="1:11" x14ac:dyDescent="0.3">
      <c r="A4" t="s">
        <v>0</v>
      </c>
      <c r="B4" t="s">
        <v>5</v>
      </c>
      <c r="C4" t="s">
        <v>15</v>
      </c>
      <c r="D4" t="s">
        <v>0</v>
      </c>
      <c r="E4" t="s">
        <v>53</v>
      </c>
      <c r="F4" t="s">
        <v>15</v>
      </c>
      <c r="G4" t="s">
        <v>67</v>
      </c>
      <c r="H4" t="s">
        <v>58</v>
      </c>
      <c r="I4" s="5">
        <v>1108</v>
      </c>
      <c r="J4" s="2">
        <v>815111.9600000002</v>
      </c>
      <c r="K4" s="2">
        <v>5310326.7799999965</v>
      </c>
    </row>
    <row r="5" spans="1:11" x14ac:dyDescent="0.3">
      <c r="A5" t="s">
        <v>0</v>
      </c>
      <c r="B5" t="s">
        <v>5</v>
      </c>
      <c r="C5" t="s">
        <v>15</v>
      </c>
      <c r="D5" t="s">
        <v>0</v>
      </c>
      <c r="E5" t="s">
        <v>53</v>
      </c>
      <c r="F5" t="s">
        <v>15</v>
      </c>
      <c r="G5" t="s">
        <v>67</v>
      </c>
      <c r="H5" t="s">
        <v>59</v>
      </c>
      <c r="I5" s="5">
        <v>4617</v>
      </c>
      <c r="J5" s="2">
        <v>2772996.9899999993</v>
      </c>
      <c r="K5" s="2">
        <v>2214403.25</v>
      </c>
    </row>
    <row r="6" spans="1:11" x14ac:dyDescent="0.3">
      <c r="A6" t="s">
        <v>0</v>
      </c>
      <c r="B6" t="s">
        <v>5</v>
      </c>
      <c r="C6" t="s">
        <v>15</v>
      </c>
      <c r="D6" t="s">
        <v>0</v>
      </c>
      <c r="E6" t="s">
        <v>53</v>
      </c>
      <c r="F6" t="s">
        <v>15</v>
      </c>
      <c r="G6" t="s">
        <v>67</v>
      </c>
      <c r="H6" t="s">
        <v>60</v>
      </c>
      <c r="I6" s="5">
        <v>1272</v>
      </c>
      <c r="J6" s="2">
        <v>0</v>
      </c>
      <c r="K6" s="2">
        <v>122613254.90453537</v>
      </c>
    </row>
    <row r="7" spans="1:11" x14ac:dyDescent="0.3">
      <c r="A7" t="s">
        <v>0</v>
      </c>
      <c r="B7" t="s">
        <v>5</v>
      </c>
      <c r="C7" t="s">
        <v>15</v>
      </c>
      <c r="D7" t="s">
        <v>0</v>
      </c>
      <c r="E7" t="s">
        <v>53</v>
      </c>
      <c r="F7" t="s">
        <v>15</v>
      </c>
      <c r="G7" t="s">
        <v>67</v>
      </c>
      <c r="H7" t="s">
        <v>61</v>
      </c>
      <c r="I7" s="5">
        <v>1612</v>
      </c>
      <c r="J7" s="2">
        <v>46888076.149999976</v>
      </c>
      <c r="K7" s="2">
        <v>6596653.8200000031</v>
      </c>
    </row>
    <row r="8" spans="1:11" x14ac:dyDescent="0.3">
      <c r="A8" t="s">
        <v>0</v>
      </c>
      <c r="B8" t="s">
        <v>5</v>
      </c>
      <c r="C8" t="s">
        <v>15</v>
      </c>
      <c r="D8" t="s">
        <v>0</v>
      </c>
      <c r="E8" t="s">
        <v>53</v>
      </c>
      <c r="F8" t="s">
        <v>15</v>
      </c>
      <c r="G8" t="s">
        <v>67</v>
      </c>
      <c r="H8" t="s">
        <v>62</v>
      </c>
      <c r="I8" s="5">
        <v>12715</v>
      </c>
      <c r="J8" s="2">
        <v>28881306.848378792</v>
      </c>
      <c r="K8" s="2">
        <v>455506.27</v>
      </c>
    </row>
    <row r="9" spans="1:11" x14ac:dyDescent="0.3">
      <c r="A9" t="s">
        <v>0</v>
      </c>
      <c r="B9" t="s">
        <v>5</v>
      </c>
      <c r="C9" t="s">
        <v>15</v>
      </c>
      <c r="D9" t="s">
        <v>0</v>
      </c>
      <c r="E9" t="s">
        <v>53</v>
      </c>
      <c r="F9" t="s">
        <v>15</v>
      </c>
      <c r="G9" t="s">
        <v>67</v>
      </c>
      <c r="H9" t="s">
        <v>63</v>
      </c>
      <c r="I9" s="5">
        <v>960</v>
      </c>
      <c r="J9" s="2">
        <v>19369651.329999998</v>
      </c>
      <c r="K9" s="2">
        <v>29125139.010000002</v>
      </c>
    </row>
    <row r="10" spans="1:11" x14ac:dyDescent="0.3">
      <c r="A10" t="s">
        <v>0</v>
      </c>
      <c r="B10" t="s">
        <v>5</v>
      </c>
      <c r="C10" t="s">
        <v>15</v>
      </c>
      <c r="D10" t="s">
        <v>0</v>
      </c>
      <c r="E10" t="s">
        <v>53</v>
      </c>
      <c r="F10" t="s">
        <v>15</v>
      </c>
      <c r="G10" t="s">
        <v>67</v>
      </c>
      <c r="H10" t="s">
        <v>64</v>
      </c>
      <c r="I10" s="5">
        <v>56</v>
      </c>
      <c r="J10" s="2">
        <v>15503178.74</v>
      </c>
      <c r="K10" s="2">
        <v>47610293.579999998</v>
      </c>
    </row>
    <row r="11" spans="1:11" x14ac:dyDescent="0.3">
      <c r="A11" t="s">
        <v>0</v>
      </c>
      <c r="B11" t="s">
        <v>5</v>
      </c>
      <c r="C11" t="s">
        <v>15</v>
      </c>
      <c r="D11" t="s">
        <v>0</v>
      </c>
      <c r="E11" t="s">
        <v>53</v>
      </c>
      <c r="F11" t="s">
        <v>15</v>
      </c>
      <c r="G11" t="s">
        <v>67</v>
      </c>
      <c r="H11" t="s">
        <v>65</v>
      </c>
      <c r="I11" s="5">
        <v>8</v>
      </c>
      <c r="J11" s="2">
        <v>489126.07000000007</v>
      </c>
      <c r="K11" s="2">
        <v>1403843.66</v>
      </c>
    </row>
    <row r="12" spans="1:11" x14ac:dyDescent="0.3">
      <c r="A12" t="s">
        <v>0</v>
      </c>
      <c r="B12" t="s">
        <v>5</v>
      </c>
      <c r="C12" t="s">
        <v>16</v>
      </c>
      <c r="D12" t="s">
        <v>0</v>
      </c>
      <c r="E12" t="s">
        <v>53</v>
      </c>
      <c r="F12" t="s">
        <v>16</v>
      </c>
      <c r="G12" t="s">
        <v>67</v>
      </c>
      <c r="H12" t="s">
        <v>22</v>
      </c>
      <c r="I12" s="5">
        <v>438</v>
      </c>
      <c r="J12" s="2">
        <v>45391808.373882681</v>
      </c>
      <c r="K12" s="2">
        <v>92645840.369999975</v>
      </c>
    </row>
    <row r="13" spans="1:11" x14ac:dyDescent="0.3">
      <c r="A13" t="s">
        <v>0</v>
      </c>
      <c r="B13" t="s">
        <v>5</v>
      </c>
      <c r="C13" t="s">
        <v>16</v>
      </c>
      <c r="D13" t="s">
        <v>0</v>
      </c>
      <c r="E13" t="s">
        <v>53</v>
      </c>
      <c r="F13" t="s">
        <v>16</v>
      </c>
      <c r="G13" t="s">
        <v>67</v>
      </c>
      <c r="H13" t="s">
        <v>57</v>
      </c>
      <c r="I13" s="5">
        <v>206</v>
      </c>
      <c r="J13" s="2">
        <v>186524.75</v>
      </c>
      <c r="K13" s="2">
        <v>812331.79999999993</v>
      </c>
    </row>
    <row r="14" spans="1:11" x14ac:dyDescent="0.3">
      <c r="A14" t="s">
        <v>0</v>
      </c>
      <c r="B14" t="s">
        <v>5</v>
      </c>
      <c r="C14" t="s">
        <v>16</v>
      </c>
      <c r="D14" t="s">
        <v>0</v>
      </c>
      <c r="E14" t="s">
        <v>53</v>
      </c>
      <c r="F14" t="s">
        <v>16</v>
      </c>
      <c r="G14" t="s">
        <v>67</v>
      </c>
      <c r="H14" t="s">
        <v>58</v>
      </c>
      <c r="I14" s="5">
        <v>1661</v>
      </c>
      <c r="J14" s="2">
        <v>234443.47999999998</v>
      </c>
      <c r="K14" s="2">
        <v>30968043.519999985</v>
      </c>
    </row>
    <row r="15" spans="1:11" x14ac:dyDescent="0.3">
      <c r="A15" t="s">
        <v>0</v>
      </c>
      <c r="B15" t="s">
        <v>5</v>
      </c>
      <c r="C15" t="s">
        <v>16</v>
      </c>
      <c r="D15" t="s">
        <v>0</v>
      </c>
      <c r="E15" t="s">
        <v>53</v>
      </c>
      <c r="F15" t="s">
        <v>16</v>
      </c>
      <c r="G15" t="s">
        <v>67</v>
      </c>
      <c r="H15" t="s">
        <v>59</v>
      </c>
      <c r="I15" s="5">
        <v>4070</v>
      </c>
      <c r="J15" s="2">
        <v>2550160.2399999998</v>
      </c>
      <c r="K15" s="2">
        <v>1608816.73</v>
      </c>
    </row>
    <row r="16" spans="1:11" x14ac:dyDescent="0.3">
      <c r="A16" t="s">
        <v>0</v>
      </c>
      <c r="B16" t="s">
        <v>5</v>
      </c>
      <c r="C16" t="s">
        <v>16</v>
      </c>
      <c r="D16" t="s">
        <v>0</v>
      </c>
      <c r="E16" t="s">
        <v>53</v>
      </c>
      <c r="F16" t="s">
        <v>16</v>
      </c>
      <c r="G16" t="s">
        <v>67</v>
      </c>
      <c r="H16" t="s">
        <v>60</v>
      </c>
      <c r="I16" s="5">
        <v>978</v>
      </c>
      <c r="J16" s="2">
        <v>432867.65</v>
      </c>
      <c r="K16" s="2">
        <v>56204058.212257266</v>
      </c>
    </row>
    <row r="17" spans="1:11" x14ac:dyDescent="0.3">
      <c r="A17" t="s">
        <v>0</v>
      </c>
      <c r="B17" t="s">
        <v>5</v>
      </c>
      <c r="C17" t="s">
        <v>16</v>
      </c>
      <c r="D17" t="s">
        <v>0</v>
      </c>
      <c r="E17" t="s">
        <v>53</v>
      </c>
      <c r="F17" t="s">
        <v>16</v>
      </c>
      <c r="G17" t="s">
        <v>67</v>
      </c>
      <c r="H17" t="s">
        <v>61</v>
      </c>
      <c r="I17" s="5">
        <v>1799</v>
      </c>
      <c r="J17" s="2">
        <v>51508976.679999992</v>
      </c>
      <c r="K17" s="2">
        <v>7891486.9999999935</v>
      </c>
    </row>
    <row r="18" spans="1:11" x14ac:dyDescent="0.3">
      <c r="A18" t="s">
        <v>0</v>
      </c>
      <c r="B18" t="s">
        <v>5</v>
      </c>
      <c r="C18" t="s">
        <v>16</v>
      </c>
      <c r="D18" t="s">
        <v>0</v>
      </c>
      <c r="E18" t="s">
        <v>53</v>
      </c>
      <c r="F18" t="s">
        <v>16</v>
      </c>
      <c r="G18" t="s">
        <v>67</v>
      </c>
      <c r="H18" t="s">
        <v>62</v>
      </c>
      <c r="I18" s="5">
        <v>12415</v>
      </c>
      <c r="J18" s="2">
        <v>30064019.796077188</v>
      </c>
      <c r="K18" s="2">
        <v>75311.840000000011</v>
      </c>
    </row>
    <row r="19" spans="1:11" x14ac:dyDescent="0.3">
      <c r="A19" t="s">
        <v>0</v>
      </c>
      <c r="B19" t="s">
        <v>5</v>
      </c>
      <c r="C19" t="s">
        <v>16</v>
      </c>
      <c r="D19" t="s">
        <v>0</v>
      </c>
      <c r="E19" t="s">
        <v>53</v>
      </c>
      <c r="F19" t="s">
        <v>16</v>
      </c>
      <c r="G19" t="s">
        <v>67</v>
      </c>
      <c r="H19" t="s">
        <v>63</v>
      </c>
      <c r="I19" s="5">
        <v>1070</v>
      </c>
      <c r="J19" s="2">
        <v>21078829.149999999</v>
      </c>
      <c r="K19" s="2">
        <v>36101937.120000005</v>
      </c>
    </row>
    <row r="20" spans="1:11" x14ac:dyDescent="0.3">
      <c r="A20" t="s">
        <v>0</v>
      </c>
      <c r="B20" t="s">
        <v>5</v>
      </c>
      <c r="C20" t="s">
        <v>16</v>
      </c>
      <c r="D20" t="s">
        <v>0</v>
      </c>
      <c r="E20" t="s">
        <v>53</v>
      </c>
      <c r="F20" t="s">
        <v>16</v>
      </c>
      <c r="G20" t="s">
        <v>67</v>
      </c>
      <c r="H20" t="s">
        <v>64</v>
      </c>
      <c r="I20" s="5">
        <v>64</v>
      </c>
      <c r="J20" s="2">
        <v>1064396.8599999999</v>
      </c>
      <c r="K20" s="2">
        <v>12956781.5</v>
      </c>
    </row>
    <row r="21" spans="1:11" x14ac:dyDescent="0.3">
      <c r="A21" t="s">
        <v>0</v>
      </c>
      <c r="B21" t="s">
        <v>5</v>
      </c>
      <c r="C21" t="s">
        <v>16</v>
      </c>
      <c r="D21" t="s">
        <v>0</v>
      </c>
      <c r="E21" t="s">
        <v>53</v>
      </c>
      <c r="F21" t="s">
        <v>16</v>
      </c>
      <c r="G21" t="s">
        <v>67</v>
      </c>
      <c r="H21" t="s">
        <v>65</v>
      </c>
      <c r="I21" s="5">
        <v>6</v>
      </c>
      <c r="J21" s="2">
        <v>123219.15</v>
      </c>
      <c r="K21" s="2">
        <v>184709.96000000002</v>
      </c>
    </row>
    <row r="22" spans="1:11" x14ac:dyDescent="0.3">
      <c r="A22" t="s">
        <v>0</v>
      </c>
      <c r="B22" t="s">
        <v>5</v>
      </c>
      <c r="C22" t="s">
        <v>8</v>
      </c>
      <c r="D22" t="s">
        <v>0</v>
      </c>
      <c r="E22" t="s">
        <v>53</v>
      </c>
      <c r="F22" t="s">
        <v>8</v>
      </c>
      <c r="G22" t="s">
        <v>67</v>
      </c>
      <c r="H22" t="s">
        <v>22</v>
      </c>
      <c r="I22" s="5">
        <v>642</v>
      </c>
      <c r="J22" s="2">
        <v>50652512.005057491</v>
      </c>
      <c r="K22" s="2">
        <v>59455225.340000018</v>
      </c>
    </row>
    <row r="23" spans="1:11" x14ac:dyDescent="0.3">
      <c r="A23" t="s">
        <v>0</v>
      </c>
      <c r="B23" t="s">
        <v>5</v>
      </c>
      <c r="C23" t="s">
        <v>8</v>
      </c>
      <c r="D23" t="s">
        <v>0</v>
      </c>
      <c r="E23" t="s">
        <v>53</v>
      </c>
      <c r="F23" t="s">
        <v>8</v>
      </c>
      <c r="G23" t="s">
        <v>67</v>
      </c>
      <c r="H23" t="s">
        <v>57</v>
      </c>
      <c r="I23" s="5">
        <v>94</v>
      </c>
      <c r="J23" s="2">
        <v>79820.959999999992</v>
      </c>
      <c r="K23" s="2">
        <v>408156.32</v>
      </c>
    </row>
    <row r="24" spans="1:11" x14ac:dyDescent="0.3">
      <c r="A24" t="s">
        <v>0</v>
      </c>
      <c r="B24" t="s">
        <v>5</v>
      </c>
      <c r="C24" t="s">
        <v>8</v>
      </c>
      <c r="D24" t="s">
        <v>0</v>
      </c>
      <c r="E24" t="s">
        <v>53</v>
      </c>
      <c r="F24" t="s">
        <v>8</v>
      </c>
      <c r="G24" t="s">
        <v>67</v>
      </c>
      <c r="H24" t="s">
        <v>58</v>
      </c>
      <c r="I24" s="5">
        <v>1609</v>
      </c>
      <c r="J24" s="2">
        <v>756140.38999999978</v>
      </c>
      <c r="K24" s="2">
        <v>8097408.5199999977</v>
      </c>
    </row>
    <row r="25" spans="1:11" x14ac:dyDescent="0.3">
      <c r="A25" t="s">
        <v>0</v>
      </c>
      <c r="B25" t="s">
        <v>5</v>
      </c>
      <c r="C25" t="s">
        <v>8</v>
      </c>
      <c r="D25" t="s">
        <v>0</v>
      </c>
      <c r="E25" t="s">
        <v>53</v>
      </c>
      <c r="F25" t="s">
        <v>8</v>
      </c>
      <c r="G25" t="s">
        <v>67</v>
      </c>
      <c r="H25" t="s">
        <v>59</v>
      </c>
      <c r="I25" s="5">
        <v>4110</v>
      </c>
      <c r="J25" s="2">
        <v>8062207.8300000001</v>
      </c>
      <c r="K25" s="2">
        <v>8878401.5099999998</v>
      </c>
    </row>
    <row r="26" spans="1:11" x14ac:dyDescent="0.3">
      <c r="A26" t="s">
        <v>0</v>
      </c>
      <c r="B26" t="s">
        <v>5</v>
      </c>
      <c r="C26" t="s">
        <v>8</v>
      </c>
      <c r="D26" t="s">
        <v>0</v>
      </c>
      <c r="E26" t="s">
        <v>53</v>
      </c>
      <c r="F26" t="s">
        <v>8</v>
      </c>
      <c r="G26" t="s">
        <v>67</v>
      </c>
      <c r="H26" t="s">
        <v>60</v>
      </c>
      <c r="I26" s="5">
        <v>1325</v>
      </c>
      <c r="J26" s="2">
        <v>15000</v>
      </c>
      <c r="K26" s="2">
        <v>87129088.369963124</v>
      </c>
    </row>
    <row r="27" spans="1:11" x14ac:dyDescent="0.3">
      <c r="A27" t="s">
        <v>0</v>
      </c>
      <c r="B27" t="s">
        <v>5</v>
      </c>
      <c r="C27" t="s">
        <v>8</v>
      </c>
      <c r="D27" t="s">
        <v>0</v>
      </c>
      <c r="E27" t="s">
        <v>53</v>
      </c>
      <c r="F27" t="s">
        <v>8</v>
      </c>
      <c r="G27" t="s">
        <v>67</v>
      </c>
      <c r="H27" t="s">
        <v>61</v>
      </c>
      <c r="I27" s="5">
        <v>2353</v>
      </c>
      <c r="J27" s="2">
        <v>68266960.019999996</v>
      </c>
      <c r="K27" s="2">
        <v>8306897.5900000017</v>
      </c>
    </row>
    <row r="28" spans="1:11" x14ac:dyDescent="0.3">
      <c r="A28" t="s">
        <v>0</v>
      </c>
      <c r="B28" t="s">
        <v>5</v>
      </c>
      <c r="C28" t="s">
        <v>8</v>
      </c>
      <c r="D28" t="s">
        <v>0</v>
      </c>
      <c r="E28" t="s">
        <v>53</v>
      </c>
      <c r="F28" t="s">
        <v>8</v>
      </c>
      <c r="G28" t="s">
        <v>67</v>
      </c>
      <c r="H28" t="s">
        <v>62</v>
      </c>
      <c r="I28" s="5">
        <v>15053</v>
      </c>
      <c r="J28" s="2">
        <v>40538545.957816064</v>
      </c>
      <c r="K28" s="2">
        <v>67512.12</v>
      </c>
    </row>
    <row r="29" spans="1:11" x14ac:dyDescent="0.3">
      <c r="A29" t="s">
        <v>0</v>
      </c>
      <c r="B29" t="s">
        <v>5</v>
      </c>
      <c r="C29" t="s">
        <v>8</v>
      </c>
      <c r="D29" t="s">
        <v>0</v>
      </c>
      <c r="E29" t="s">
        <v>53</v>
      </c>
      <c r="F29" t="s">
        <v>8</v>
      </c>
      <c r="G29" t="s">
        <v>67</v>
      </c>
      <c r="H29" t="s">
        <v>63</v>
      </c>
      <c r="I29" s="5">
        <v>1392</v>
      </c>
      <c r="J29" s="2">
        <v>32627325.84</v>
      </c>
      <c r="K29" s="2">
        <v>37907351.949999996</v>
      </c>
    </row>
    <row r="30" spans="1:11" x14ac:dyDescent="0.3">
      <c r="A30" t="s">
        <v>0</v>
      </c>
      <c r="B30" t="s">
        <v>5</v>
      </c>
      <c r="C30" t="s">
        <v>8</v>
      </c>
      <c r="D30" t="s">
        <v>0</v>
      </c>
      <c r="E30" t="s">
        <v>53</v>
      </c>
      <c r="F30" t="s">
        <v>8</v>
      </c>
      <c r="G30" t="s">
        <v>67</v>
      </c>
      <c r="H30" t="s">
        <v>64</v>
      </c>
      <c r="I30" s="5">
        <v>77</v>
      </c>
      <c r="J30" s="2">
        <v>6391194.5800000001</v>
      </c>
      <c r="K30" s="2">
        <v>63619498.079999991</v>
      </c>
    </row>
    <row r="31" spans="1:11" x14ac:dyDescent="0.3">
      <c r="A31" t="s">
        <v>0</v>
      </c>
      <c r="B31" t="s">
        <v>5</v>
      </c>
      <c r="C31" t="s">
        <v>8</v>
      </c>
      <c r="D31" t="s">
        <v>0</v>
      </c>
      <c r="E31" t="s">
        <v>53</v>
      </c>
      <c r="F31" t="s">
        <v>8</v>
      </c>
      <c r="G31" t="s">
        <v>67</v>
      </c>
      <c r="H31" t="s">
        <v>65</v>
      </c>
      <c r="I31" s="5">
        <v>12</v>
      </c>
      <c r="J31" s="2">
        <v>1494303.03</v>
      </c>
      <c r="K31" s="2">
        <v>5663339.2200000007</v>
      </c>
    </row>
    <row r="32" spans="1:11" x14ac:dyDescent="0.3">
      <c r="A32" t="s">
        <v>0</v>
      </c>
      <c r="B32" t="s">
        <v>6</v>
      </c>
      <c r="C32" t="s">
        <v>10</v>
      </c>
      <c r="D32" t="s">
        <v>0</v>
      </c>
      <c r="E32" t="s">
        <v>54</v>
      </c>
      <c r="F32" t="s">
        <v>10</v>
      </c>
      <c r="G32" t="s">
        <v>67</v>
      </c>
      <c r="H32" t="s">
        <v>22</v>
      </c>
      <c r="I32" s="5">
        <v>734</v>
      </c>
      <c r="J32" s="2">
        <v>63357657.500000075</v>
      </c>
      <c r="K32" s="2">
        <v>30047521.169999998</v>
      </c>
    </row>
    <row r="33" spans="1:11" x14ac:dyDescent="0.3">
      <c r="A33" t="s">
        <v>0</v>
      </c>
      <c r="B33" t="s">
        <v>6</v>
      </c>
      <c r="C33" t="s">
        <v>10</v>
      </c>
      <c r="D33" t="s">
        <v>0</v>
      </c>
      <c r="E33" t="s">
        <v>54</v>
      </c>
      <c r="F33" t="s">
        <v>10</v>
      </c>
      <c r="G33" t="s">
        <v>67</v>
      </c>
      <c r="H33" t="s">
        <v>57</v>
      </c>
      <c r="I33" s="5">
        <v>26</v>
      </c>
      <c r="J33" s="2">
        <v>19053.25</v>
      </c>
      <c r="K33" s="2">
        <v>89431.15</v>
      </c>
    </row>
    <row r="34" spans="1:11" x14ac:dyDescent="0.3">
      <c r="A34" t="s">
        <v>0</v>
      </c>
      <c r="B34" t="s">
        <v>6</v>
      </c>
      <c r="C34" t="s">
        <v>10</v>
      </c>
      <c r="D34" t="s">
        <v>0</v>
      </c>
      <c r="E34" t="s">
        <v>54</v>
      </c>
      <c r="F34" t="s">
        <v>10</v>
      </c>
      <c r="G34" t="s">
        <v>67</v>
      </c>
      <c r="H34" t="s">
        <v>58</v>
      </c>
      <c r="I34" s="5">
        <v>1185</v>
      </c>
      <c r="J34" s="2">
        <v>16790944.960000012</v>
      </c>
      <c r="K34" s="2">
        <v>7301971.7800000049</v>
      </c>
    </row>
    <row r="35" spans="1:11" x14ac:dyDescent="0.3">
      <c r="A35" t="s">
        <v>0</v>
      </c>
      <c r="B35" t="s">
        <v>6</v>
      </c>
      <c r="C35" t="s">
        <v>10</v>
      </c>
      <c r="D35" t="s">
        <v>0</v>
      </c>
      <c r="E35" t="s">
        <v>54</v>
      </c>
      <c r="F35" t="s">
        <v>10</v>
      </c>
      <c r="G35" t="s">
        <v>67</v>
      </c>
      <c r="H35" t="s">
        <v>59</v>
      </c>
      <c r="I35" s="5">
        <v>4407</v>
      </c>
      <c r="J35" s="2">
        <v>3015472.1400000006</v>
      </c>
      <c r="K35" s="2">
        <v>3003602.95</v>
      </c>
    </row>
    <row r="36" spans="1:11" x14ac:dyDescent="0.3">
      <c r="A36" t="s">
        <v>0</v>
      </c>
      <c r="B36" t="s">
        <v>6</v>
      </c>
      <c r="C36" t="s">
        <v>10</v>
      </c>
      <c r="D36" t="s">
        <v>0</v>
      </c>
      <c r="E36" t="s">
        <v>54</v>
      </c>
      <c r="F36" t="s">
        <v>10</v>
      </c>
      <c r="G36" t="s">
        <v>67</v>
      </c>
      <c r="H36" t="s">
        <v>60</v>
      </c>
      <c r="I36" s="5">
        <v>1143</v>
      </c>
      <c r="J36" s="2">
        <v>3185249.99</v>
      </c>
      <c r="K36" s="2">
        <v>76921832.927707106</v>
      </c>
    </row>
    <row r="37" spans="1:11" x14ac:dyDescent="0.3">
      <c r="A37" t="s">
        <v>0</v>
      </c>
      <c r="B37" t="s">
        <v>6</v>
      </c>
      <c r="C37" t="s">
        <v>10</v>
      </c>
      <c r="D37" t="s">
        <v>0</v>
      </c>
      <c r="E37" t="s">
        <v>54</v>
      </c>
      <c r="F37" t="s">
        <v>10</v>
      </c>
      <c r="G37" t="s">
        <v>67</v>
      </c>
      <c r="H37" t="s">
        <v>61</v>
      </c>
      <c r="I37" s="5">
        <v>2058</v>
      </c>
      <c r="J37" s="2">
        <v>60942653.080000058</v>
      </c>
      <c r="K37" s="2">
        <v>6355303.0500000017</v>
      </c>
    </row>
    <row r="38" spans="1:11" x14ac:dyDescent="0.3">
      <c r="A38" t="s">
        <v>0</v>
      </c>
      <c r="B38" t="s">
        <v>6</v>
      </c>
      <c r="C38" t="s">
        <v>10</v>
      </c>
      <c r="D38" t="s">
        <v>0</v>
      </c>
      <c r="E38" t="s">
        <v>54</v>
      </c>
      <c r="F38" t="s">
        <v>10</v>
      </c>
      <c r="G38" t="s">
        <v>67</v>
      </c>
      <c r="H38" t="s">
        <v>62</v>
      </c>
      <c r="I38" s="5">
        <v>13891</v>
      </c>
      <c r="J38" s="2">
        <v>37356497.149462901</v>
      </c>
      <c r="K38" s="2">
        <v>89950</v>
      </c>
    </row>
    <row r="39" spans="1:11" x14ac:dyDescent="0.3">
      <c r="A39" t="s">
        <v>0</v>
      </c>
      <c r="B39" t="s">
        <v>6</v>
      </c>
      <c r="C39" t="s">
        <v>10</v>
      </c>
      <c r="D39" t="s">
        <v>0</v>
      </c>
      <c r="E39" t="s">
        <v>54</v>
      </c>
      <c r="F39" t="s">
        <v>10</v>
      </c>
      <c r="G39" t="s">
        <v>67</v>
      </c>
      <c r="H39" t="s">
        <v>63</v>
      </c>
      <c r="I39" s="5">
        <v>1363</v>
      </c>
      <c r="J39" s="2">
        <v>26984266.670000002</v>
      </c>
      <c r="K39" s="2">
        <v>35547946.370000005</v>
      </c>
    </row>
    <row r="40" spans="1:11" x14ac:dyDescent="0.3">
      <c r="A40" t="s">
        <v>0</v>
      </c>
      <c r="B40" t="s">
        <v>6</v>
      </c>
      <c r="C40" t="s">
        <v>10</v>
      </c>
      <c r="D40" t="s">
        <v>0</v>
      </c>
      <c r="E40" t="s">
        <v>54</v>
      </c>
      <c r="F40" t="s">
        <v>10</v>
      </c>
      <c r="G40" t="s">
        <v>67</v>
      </c>
      <c r="H40" t="s">
        <v>64</v>
      </c>
      <c r="I40" s="5">
        <v>70</v>
      </c>
      <c r="J40" s="2">
        <v>6987626.7300000004</v>
      </c>
      <c r="K40" s="2">
        <v>15317976.579999998</v>
      </c>
    </row>
    <row r="41" spans="1:11" x14ac:dyDescent="0.3">
      <c r="A41" t="s">
        <v>0</v>
      </c>
      <c r="B41" t="s">
        <v>6</v>
      </c>
      <c r="C41" t="s">
        <v>10</v>
      </c>
      <c r="D41" t="s">
        <v>0</v>
      </c>
      <c r="E41" t="s">
        <v>54</v>
      </c>
      <c r="F41" t="s">
        <v>10</v>
      </c>
      <c r="G41" t="s">
        <v>67</v>
      </c>
      <c r="H41" t="s">
        <v>65</v>
      </c>
      <c r="I41" s="5">
        <v>2</v>
      </c>
      <c r="J41" s="2">
        <v>4322.4400000000005</v>
      </c>
      <c r="K41" s="2">
        <v>498185.95</v>
      </c>
    </row>
    <row r="42" spans="1:11" x14ac:dyDescent="0.3">
      <c r="A42" t="s">
        <v>0</v>
      </c>
      <c r="B42" t="s">
        <v>6</v>
      </c>
      <c r="C42" t="s">
        <v>11</v>
      </c>
      <c r="D42" t="s">
        <v>0</v>
      </c>
      <c r="E42" t="s">
        <v>54</v>
      </c>
      <c r="F42" t="s">
        <v>11</v>
      </c>
      <c r="G42" t="s">
        <v>67</v>
      </c>
      <c r="H42" t="s">
        <v>22</v>
      </c>
      <c r="I42" s="5">
        <v>720</v>
      </c>
      <c r="J42" s="2">
        <v>44790842.936636709</v>
      </c>
      <c r="K42" s="2">
        <v>86520026.459999993</v>
      </c>
    </row>
    <row r="43" spans="1:11" x14ac:dyDescent="0.3">
      <c r="A43" t="s">
        <v>0</v>
      </c>
      <c r="B43" t="s">
        <v>6</v>
      </c>
      <c r="C43" t="s">
        <v>11</v>
      </c>
      <c r="D43" t="s">
        <v>0</v>
      </c>
      <c r="E43" t="s">
        <v>54</v>
      </c>
      <c r="F43" t="s">
        <v>11</v>
      </c>
      <c r="G43" t="s">
        <v>67</v>
      </c>
      <c r="H43" t="s">
        <v>57</v>
      </c>
      <c r="I43" s="5">
        <v>29</v>
      </c>
      <c r="J43" s="2">
        <v>16611.919999999998</v>
      </c>
      <c r="K43" s="2">
        <v>52623.3</v>
      </c>
    </row>
    <row r="44" spans="1:11" x14ac:dyDescent="0.3">
      <c r="A44" t="s">
        <v>0</v>
      </c>
      <c r="B44" t="s">
        <v>6</v>
      </c>
      <c r="C44" t="s">
        <v>11</v>
      </c>
      <c r="D44" t="s">
        <v>0</v>
      </c>
      <c r="E44" t="s">
        <v>54</v>
      </c>
      <c r="F44" t="s">
        <v>11</v>
      </c>
      <c r="G44" t="s">
        <v>67</v>
      </c>
      <c r="H44" t="s">
        <v>58</v>
      </c>
      <c r="I44" s="5">
        <v>1384</v>
      </c>
      <c r="J44" s="2">
        <v>488458.48283066554</v>
      </c>
      <c r="K44" s="2">
        <v>3004370.3804090591</v>
      </c>
    </row>
    <row r="45" spans="1:11" x14ac:dyDescent="0.3">
      <c r="A45" t="s">
        <v>0</v>
      </c>
      <c r="B45" t="s">
        <v>6</v>
      </c>
      <c r="C45" t="s">
        <v>11</v>
      </c>
      <c r="D45" t="s">
        <v>0</v>
      </c>
      <c r="E45" t="s">
        <v>54</v>
      </c>
      <c r="F45" t="s">
        <v>11</v>
      </c>
      <c r="G45" t="s">
        <v>67</v>
      </c>
      <c r="H45" t="s">
        <v>59</v>
      </c>
      <c r="I45" s="5">
        <v>4922</v>
      </c>
      <c r="J45" s="2">
        <v>3285839.3400000022</v>
      </c>
      <c r="K45" s="2">
        <v>4696726.1399999997</v>
      </c>
    </row>
    <row r="46" spans="1:11" x14ac:dyDescent="0.3">
      <c r="A46" t="s">
        <v>0</v>
      </c>
      <c r="B46" t="s">
        <v>6</v>
      </c>
      <c r="C46" t="s">
        <v>11</v>
      </c>
      <c r="D46" t="s">
        <v>0</v>
      </c>
      <c r="E46" t="s">
        <v>54</v>
      </c>
      <c r="F46" t="s">
        <v>11</v>
      </c>
      <c r="G46" t="s">
        <v>67</v>
      </c>
      <c r="H46" t="s">
        <v>60</v>
      </c>
      <c r="I46" s="5">
        <v>1084</v>
      </c>
      <c r="J46" s="2">
        <v>293511.05</v>
      </c>
      <c r="K46" s="2">
        <v>98541449.789959922</v>
      </c>
    </row>
    <row r="47" spans="1:11" x14ac:dyDescent="0.3">
      <c r="A47" t="s">
        <v>0</v>
      </c>
      <c r="B47" t="s">
        <v>6</v>
      </c>
      <c r="C47" t="s">
        <v>11</v>
      </c>
      <c r="D47" t="s">
        <v>0</v>
      </c>
      <c r="E47" t="s">
        <v>54</v>
      </c>
      <c r="F47" t="s">
        <v>11</v>
      </c>
      <c r="G47" t="s">
        <v>67</v>
      </c>
      <c r="H47" t="s">
        <v>61</v>
      </c>
      <c r="I47" s="5">
        <v>2501</v>
      </c>
      <c r="J47" s="2">
        <v>68323964.820000187</v>
      </c>
      <c r="K47" s="2">
        <v>5650220.2699999996</v>
      </c>
    </row>
    <row r="48" spans="1:11" x14ac:dyDescent="0.3">
      <c r="A48" t="s">
        <v>0</v>
      </c>
      <c r="B48" t="s">
        <v>6</v>
      </c>
      <c r="C48" t="s">
        <v>11</v>
      </c>
      <c r="D48" t="s">
        <v>0</v>
      </c>
      <c r="E48" t="s">
        <v>54</v>
      </c>
      <c r="F48" t="s">
        <v>11</v>
      </c>
      <c r="G48" t="s">
        <v>67</v>
      </c>
      <c r="H48" t="s">
        <v>62</v>
      </c>
      <c r="I48" s="5">
        <v>16061</v>
      </c>
      <c r="J48" s="2">
        <v>43511166.63139119</v>
      </c>
      <c r="K48" s="2">
        <v>71252.69</v>
      </c>
    </row>
    <row r="49" spans="1:11" x14ac:dyDescent="0.3">
      <c r="A49" t="s">
        <v>0</v>
      </c>
      <c r="B49" t="s">
        <v>6</v>
      </c>
      <c r="C49" t="s">
        <v>11</v>
      </c>
      <c r="D49" t="s">
        <v>0</v>
      </c>
      <c r="E49" t="s">
        <v>54</v>
      </c>
      <c r="F49" t="s">
        <v>11</v>
      </c>
      <c r="G49" t="s">
        <v>67</v>
      </c>
      <c r="H49" t="s">
        <v>63</v>
      </c>
      <c r="I49" s="5">
        <v>1659</v>
      </c>
      <c r="J49" s="2">
        <v>27909247.650000002</v>
      </c>
      <c r="K49" s="2">
        <v>39955583.61999999</v>
      </c>
    </row>
    <row r="50" spans="1:11" x14ac:dyDescent="0.3">
      <c r="A50" t="s">
        <v>0</v>
      </c>
      <c r="B50" t="s">
        <v>6</v>
      </c>
      <c r="C50" t="s">
        <v>11</v>
      </c>
      <c r="D50" t="s">
        <v>0</v>
      </c>
      <c r="E50" t="s">
        <v>54</v>
      </c>
      <c r="F50" t="s">
        <v>11</v>
      </c>
      <c r="G50" t="s">
        <v>67</v>
      </c>
      <c r="H50" t="s">
        <v>64</v>
      </c>
      <c r="I50" s="5">
        <v>76</v>
      </c>
      <c r="J50" s="2">
        <v>6699095</v>
      </c>
      <c r="K50" s="2">
        <v>52623215.210000001</v>
      </c>
    </row>
    <row r="51" spans="1:11" x14ac:dyDescent="0.3">
      <c r="A51" t="s">
        <v>0</v>
      </c>
      <c r="B51" t="s">
        <v>6</v>
      </c>
      <c r="C51" t="s">
        <v>11</v>
      </c>
      <c r="D51" t="s">
        <v>0</v>
      </c>
      <c r="E51" t="s">
        <v>54</v>
      </c>
      <c r="F51" t="s">
        <v>11</v>
      </c>
      <c r="G51" t="s">
        <v>67</v>
      </c>
      <c r="H51" t="s">
        <v>65</v>
      </c>
      <c r="I51" s="5">
        <v>7</v>
      </c>
      <c r="J51" s="2">
        <v>168258.39</v>
      </c>
      <c r="K51" s="2">
        <v>5121875.3893606672</v>
      </c>
    </row>
    <row r="52" spans="1:11" x14ac:dyDescent="0.3">
      <c r="A52" t="s">
        <v>0</v>
      </c>
      <c r="B52" t="s">
        <v>6</v>
      </c>
      <c r="C52" t="s">
        <v>9</v>
      </c>
      <c r="D52" t="s">
        <v>0</v>
      </c>
      <c r="E52" t="s">
        <v>54</v>
      </c>
      <c r="F52" t="s">
        <v>9</v>
      </c>
      <c r="G52" t="s">
        <v>67</v>
      </c>
      <c r="H52" t="s">
        <v>22</v>
      </c>
      <c r="I52" s="5">
        <v>953</v>
      </c>
      <c r="J52" s="2">
        <v>107132879.83011225</v>
      </c>
      <c r="K52" s="2">
        <v>63296322.149999984</v>
      </c>
    </row>
    <row r="53" spans="1:11" x14ac:dyDescent="0.3">
      <c r="A53" t="s">
        <v>0</v>
      </c>
      <c r="B53" t="s">
        <v>6</v>
      </c>
      <c r="C53" t="s">
        <v>9</v>
      </c>
      <c r="D53" t="s">
        <v>0</v>
      </c>
      <c r="E53" t="s">
        <v>54</v>
      </c>
      <c r="F53" t="s">
        <v>9</v>
      </c>
      <c r="G53" t="s">
        <v>67</v>
      </c>
      <c r="H53" t="s">
        <v>57</v>
      </c>
      <c r="I53" s="5">
        <v>21</v>
      </c>
      <c r="J53" s="2">
        <v>16116.25</v>
      </c>
      <c r="K53" s="2">
        <v>77918.5</v>
      </c>
    </row>
    <row r="54" spans="1:11" x14ac:dyDescent="0.3">
      <c r="A54" t="s">
        <v>0</v>
      </c>
      <c r="B54" t="s">
        <v>6</v>
      </c>
      <c r="C54" t="s">
        <v>9</v>
      </c>
      <c r="D54" t="s">
        <v>0</v>
      </c>
      <c r="E54" t="s">
        <v>54</v>
      </c>
      <c r="F54" t="s">
        <v>9</v>
      </c>
      <c r="G54" t="s">
        <v>67</v>
      </c>
      <c r="H54" t="s">
        <v>58</v>
      </c>
      <c r="I54" s="5">
        <v>1851</v>
      </c>
      <c r="J54" s="2">
        <v>642011.8400000009</v>
      </c>
      <c r="K54" s="2">
        <v>6442610.1600000057</v>
      </c>
    </row>
    <row r="55" spans="1:11" x14ac:dyDescent="0.3">
      <c r="A55" t="s">
        <v>0</v>
      </c>
      <c r="B55" t="s">
        <v>6</v>
      </c>
      <c r="C55" t="s">
        <v>9</v>
      </c>
      <c r="D55" t="s">
        <v>0</v>
      </c>
      <c r="E55" t="s">
        <v>54</v>
      </c>
      <c r="F55" t="s">
        <v>9</v>
      </c>
      <c r="G55" t="s">
        <v>67</v>
      </c>
      <c r="H55" t="s">
        <v>59</v>
      </c>
      <c r="I55" s="5">
        <v>4180</v>
      </c>
      <c r="J55" s="2">
        <v>3543194.5799999991</v>
      </c>
      <c r="K55" s="2">
        <v>9086784.7000000011</v>
      </c>
    </row>
    <row r="56" spans="1:11" x14ac:dyDescent="0.3">
      <c r="A56" t="s">
        <v>0</v>
      </c>
      <c r="B56" t="s">
        <v>6</v>
      </c>
      <c r="C56" t="s">
        <v>9</v>
      </c>
      <c r="D56" t="s">
        <v>0</v>
      </c>
      <c r="E56" t="s">
        <v>54</v>
      </c>
      <c r="F56" t="s">
        <v>9</v>
      </c>
      <c r="G56" t="s">
        <v>67</v>
      </c>
      <c r="H56" t="s">
        <v>60</v>
      </c>
      <c r="I56" s="5">
        <v>1281</v>
      </c>
      <c r="J56" s="2">
        <v>800000</v>
      </c>
      <c r="K56" s="2">
        <v>111017655.63941291</v>
      </c>
    </row>
    <row r="57" spans="1:11" x14ac:dyDescent="0.3">
      <c r="A57" t="s">
        <v>0</v>
      </c>
      <c r="B57" t="s">
        <v>6</v>
      </c>
      <c r="C57" t="s">
        <v>9</v>
      </c>
      <c r="D57" t="s">
        <v>0</v>
      </c>
      <c r="E57" t="s">
        <v>54</v>
      </c>
      <c r="F57" t="s">
        <v>9</v>
      </c>
      <c r="G57" t="s">
        <v>67</v>
      </c>
      <c r="H57" t="s">
        <v>61</v>
      </c>
      <c r="I57" s="5">
        <v>2626</v>
      </c>
      <c r="J57" s="2">
        <v>72819490.470000088</v>
      </c>
      <c r="K57" s="2">
        <v>9676233.129999999</v>
      </c>
    </row>
    <row r="58" spans="1:11" x14ac:dyDescent="0.3">
      <c r="A58" t="s">
        <v>0</v>
      </c>
      <c r="B58" t="s">
        <v>6</v>
      </c>
      <c r="C58" t="s">
        <v>9</v>
      </c>
      <c r="D58" t="s">
        <v>0</v>
      </c>
      <c r="E58" t="s">
        <v>54</v>
      </c>
      <c r="F58" t="s">
        <v>9</v>
      </c>
      <c r="G58" t="s">
        <v>67</v>
      </c>
      <c r="H58" t="s">
        <v>62</v>
      </c>
      <c r="I58" s="5">
        <v>15328</v>
      </c>
      <c r="J58" s="2">
        <v>39408749.572755285</v>
      </c>
      <c r="K58" s="2">
        <v>33508</v>
      </c>
    </row>
    <row r="59" spans="1:11" x14ac:dyDescent="0.3">
      <c r="A59" t="s">
        <v>0</v>
      </c>
      <c r="B59" t="s">
        <v>6</v>
      </c>
      <c r="C59" t="s">
        <v>9</v>
      </c>
      <c r="D59" t="s">
        <v>0</v>
      </c>
      <c r="E59" t="s">
        <v>54</v>
      </c>
      <c r="F59" t="s">
        <v>9</v>
      </c>
      <c r="G59" t="s">
        <v>67</v>
      </c>
      <c r="H59" t="s">
        <v>63</v>
      </c>
      <c r="I59" s="5">
        <v>1520</v>
      </c>
      <c r="J59" s="2">
        <v>31850038.724104546</v>
      </c>
      <c r="K59" s="2">
        <v>38814933.969999999</v>
      </c>
    </row>
    <row r="60" spans="1:11" x14ac:dyDescent="0.3">
      <c r="A60" t="s">
        <v>0</v>
      </c>
      <c r="B60" t="s">
        <v>6</v>
      </c>
      <c r="C60" t="s">
        <v>9</v>
      </c>
      <c r="D60" t="s">
        <v>0</v>
      </c>
      <c r="E60" t="s">
        <v>54</v>
      </c>
      <c r="F60" t="s">
        <v>9</v>
      </c>
      <c r="G60" t="s">
        <v>67</v>
      </c>
      <c r="H60" t="s">
        <v>64</v>
      </c>
      <c r="I60" s="5">
        <v>74</v>
      </c>
      <c r="J60" s="2">
        <v>8195945.5600000005</v>
      </c>
      <c r="K60" s="2">
        <v>38383605.400000006</v>
      </c>
    </row>
    <row r="61" spans="1:11" x14ac:dyDescent="0.3">
      <c r="A61" t="s">
        <v>0</v>
      </c>
      <c r="B61" t="s">
        <v>6</v>
      </c>
      <c r="C61" t="s">
        <v>9</v>
      </c>
      <c r="D61" t="s">
        <v>0</v>
      </c>
      <c r="E61" t="s">
        <v>54</v>
      </c>
      <c r="F61" t="s">
        <v>9</v>
      </c>
      <c r="G61" t="s">
        <v>67</v>
      </c>
      <c r="H61" t="s">
        <v>65</v>
      </c>
      <c r="I61" s="5">
        <v>9</v>
      </c>
      <c r="J61" s="2">
        <v>1110541.51</v>
      </c>
      <c r="K61" s="2">
        <v>3090098.06</v>
      </c>
    </row>
    <row r="62" spans="1:11" x14ac:dyDescent="0.3">
      <c r="A62" t="s">
        <v>0</v>
      </c>
      <c r="B62" t="s">
        <v>4</v>
      </c>
      <c r="C62" t="s">
        <v>12</v>
      </c>
      <c r="D62" t="s">
        <v>0</v>
      </c>
      <c r="E62" t="s">
        <v>55</v>
      </c>
      <c r="F62" t="s">
        <v>12</v>
      </c>
      <c r="G62" t="s">
        <v>67</v>
      </c>
      <c r="H62" t="s">
        <v>22</v>
      </c>
      <c r="I62" s="5">
        <v>1067</v>
      </c>
      <c r="J62" s="2">
        <v>105461295.17164013</v>
      </c>
      <c r="K62" s="2">
        <v>100530959.14</v>
      </c>
    </row>
    <row r="63" spans="1:11" x14ac:dyDescent="0.3">
      <c r="A63" t="s">
        <v>0</v>
      </c>
      <c r="B63" t="s">
        <v>4</v>
      </c>
      <c r="C63" t="s">
        <v>12</v>
      </c>
      <c r="D63" t="s">
        <v>0</v>
      </c>
      <c r="E63" t="s">
        <v>55</v>
      </c>
      <c r="F63" t="s">
        <v>12</v>
      </c>
      <c r="G63" t="s">
        <v>67</v>
      </c>
      <c r="H63" t="s">
        <v>57</v>
      </c>
      <c r="I63" s="5">
        <v>10</v>
      </c>
      <c r="J63" s="2">
        <v>6102.5</v>
      </c>
      <c r="K63" s="2">
        <v>45996.5</v>
      </c>
    </row>
    <row r="64" spans="1:11" x14ac:dyDescent="0.3">
      <c r="A64" t="s">
        <v>0</v>
      </c>
      <c r="B64" t="s">
        <v>4</v>
      </c>
      <c r="C64" t="s">
        <v>12</v>
      </c>
      <c r="D64" t="s">
        <v>0</v>
      </c>
      <c r="E64" t="s">
        <v>55</v>
      </c>
      <c r="F64" t="s">
        <v>12</v>
      </c>
      <c r="G64" t="s">
        <v>67</v>
      </c>
      <c r="H64" t="s">
        <v>58</v>
      </c>
      <c r="I64" s="5">
        <v>1520</v>
      </c>
      <c r="J64" s="2">
        <v>312885.9899999997</v>
      </c>
      <c r="K64" s="2">
        <v>2382382.0099999984</v>
      </c>
    </row>
    <row r="65" spans="1:11" x14ac:dyDescent="0.3">
      <c r="A65" t="s">
        <v>0</v>
      </c>
      <c r="B65" t="s">
        <v>4</v>
      </c>
      <c r="C65" t="s">
        <v>12</v>
      </c>
      <c r="D65" t="s">
        <v>0</v>
      </c>
      <c r="E65" t="s">
        <v>55</v>
      </c>
      <c r="F65" t="s">
        <v>12</v>
      </c>
      <c r="G65" t="s">
        <v>67</v>
      </c>
      <c r="H65" t="s">
        <v>59</v>
      </c>
      <c r="I65" s="5">
        <v>4341</v>
      </c>
      <c r="J65" s="2">
        <v>2682328.0300000003</v>
      </c>
      <c r="K65" s="2">
        <v>2076182.7100000002</v>
      </c>
    </row>
    <row r="66" spans="1:11" x14ac:dyDescent="0.3">
      <c r="A66" t="s">
        <v>0</v>
      </c>
      <c r="B66" t="s">
        <v>4</v>
      </c>
      <c r="C66" t="s">
        <v>12</v>
      </c>
      <c r="D66" t="s">
        <v>0</v>
      </c>
      <c r="E66" t="s">
        <v>55</v>
      </c>
      <c r="F66" t="s">
        <v>12</v>
      </c>
      <c r="G66" t="s">
        <v>67</v>
      </c>
      <c r="H66" t="s">
        <v>60</v>
      </c>
      <c r="I66" s="5">
        <v>1039</v>
      </c>
      <c r="J66" s="2">
        <v>15000</v>
      </c>
      <c r="K66" s="2">
        <v>65080235.801894873</v>
      </c>
    </row>
    <row r="67" spans="1:11" x14ac:dyDescent="0.3">
      <c r="A67" t="s">
        <v>0</v>
      </c>
      <c r="B67" t="s">
        <v>4</v>
      </c>
      <c r="C67" t="s">
        <v>12</v>
      </c>
      <c r="D67" t="s">
        <v>0</v>
      </c>
      <c r="E67" t="s">
        <v>55</v>
      </c>
      <c r="F67" t="s">
        <v>12</v>
      </c>
      <c r="G67" t="s">
        <v>67</v>
      </c>
      <c r="H67" t="s">
        <v>61</v>
      </c>
      <c r="I67" s="5">
        <v>2336</v>
      </c>
      <c r="J67" s="2">
        <v>73026486.779999986</v>
      </c>
      <c r="K67" s="2">
        <v>8743743.6499999985</v>
      </c>
    </row>
    <row r="68" spans="1:11" x14ac:dyDescent="0.3">
      <c r="A68" t="s">
        <v>0</v>
      </c>
      <c r="B68" t="s">
        <v>4</v>
      </c>
      <c r="C68" t="s">
        <v>12</v>
      </c>
      <c r="D68" t="s">
        <v>0</v>
      </c>
      <c r="E68" t="s">
        <v>55</v>
      </c>
      <c r="F68" t="s">
        <v>12</v>
      </c>
      <c r="G68" t="s">
        <v>67</v>
      </c>
      <c r="H68" t="s">
        <v>62</v>
      </c>
      <c r="I68" s="5">
        <v>15871</v>
      </c>
      <c r="J68" s="2">
        <v>41460749.378488325</v>
      </c>
      <c r="K68" s="2">
        <v>25600</v>
      </c>
    </row>
    <row r="69" spans="1:11" x14ac:dyDescent="0.3">
      <c r="A69" t="s">
        <v>0</v>
      </c>
      <c r="B69" t="s">
        <v>4</v>
      </c>
      <c r="C69" t="s">
        <v>12</v>
      </c>
      <c r="D69" t="s">
        <v>0</v>
      </c>
      <c r="E69" t="s">
        <v>55</v>
      </c>
      <c r="F69" t="s">
        <v>12</v>
      </c>
      <c r="G69" t="s">
        <v>67</v>
      </c>
      <c r="H69" t="s">
        <v>63</v>
      </c>
      <c r="I69" s="5">
        <v>1392</v>
      </c>
      <c r="J69" s="2">
        <v>27001093.250976134</v>
      </c>
      <c r="K69" s="2">
        <v>33679568.520000003</v>
      </c>
    </row>
    <row r="70" spans="1:11" x14ac:dyDescent="0.3">
      <c r="A70" t="s">
        <v>0</v>
      </c>
      <c r="B70" t="s">
        <v>4</v>
      </c>
      <c r="C70" t="s">
        <v>12</v>
      </c>
      <c r="D70" t="s">
        <v>0</v>
      </c>
      <c r="E70" t="s">
        <v>55</v>
      </c>
      <c r="F70" t="s">
        <v>12</v>
      </c>
      <c r="G70" t="s">
        <v>67</v>
      </c>
      <c r="H70" t="s">
        <v>64</v>
      </c>
      <c r="I70" s="5">
        <v>58</v>
      </c>
      <c r="J70" s="2">
        <v>2380448</v>
      </c>
      <c r="K70" s="2">
        <v>4400205.08</v>
      </c>
    </row>
    <row r="71" spans="1:11" x14ac:dyDescent="0.3">
      <c r="A71" t="s">
        <v>0</v>
      </c>
      <c r="B71" t="s">
        <v>4</v>
      </c>
      <c r="C71" t="s">
        <v>12</v>
      </c>
      <c r="D71" t="s">
        <v>0</v>
      </c>
      <c r="E71" t="s">
        <v>55</v>
      </c>
      <c r="F71" t="s">
        <v>12</v>
      </c>
      <c r="G71" t="s">
        <v>67</v>
      </c>
      <c r="H71" t="s">
        <v>65</v>
      </c>
      <c r="I71" s="5">
        <v>9</v>
      </c>
      <c r="J71" s="2">
        <v>886899.45000000007</v>
      </c>
      <c r="K71" s="2">
        <v>2640786.08</v>
      </c>
    </row>
    <row r="72" spans="1:11" x14ac:dyDescent="0.3">
      <c r="A72" t="s">
        <v>0</v>
      </c>
      <c r="B72" t="s">
        <v>4</v>
      </c>
      <c r="C72" t="s">
        <v>13</v>
      </c>
      <c r="D72" t="s">
        <v>0</v>
      </c>
      <c r="E72" t="s">
        <v>55</v>
      </c>
      <c r="F72" t="s">
        <v>13</v>
      </c>
      <c r="G72" t="s">
        <v>67</v>
      </c>
      <c r="H72" t="s">
        <v>22</v>
      </c>
      <c r="I72" s="5">
        <v>1103</v>
      </c>
      <c r="J72" s="2">
        <v>52001593.104652278</v>
      </c>
      <c r="K72" s="2">
        <v>86383190.950000003</v>
      </c>
    </row>
    <row r="73" spans="1:11" x14ac:dyDescent="0.3">
      <c r="A73" t="s">
        <v>0</v>
      </c>
      <c r="B73" t="s">
        <v>4</v>
      </c>
      <c r="C73" t="s">
        <v>13</v>
      </c>
      <c r="D73" t="s">
        <v>0</v>
      </c>
      <c r="E73" t="s">
        <v>55</v>
      </c>
      <c r="F73" t="s">
        <v>13</v>
      </c>
      <c r="G73" t="s">
        <v>67</v>
      </c>
      <c r="H73" t="s">
        <v>57</v>
      </c>
      <c r="I73" s="5">
        <v>479</v>
      </c>
      <c r="J73" s="2">
        <v>552837.96</v>
      </c>
      <c r="K73" s="2">
        <v>3647563.8200000003</v>
      </c>
    </row>
    <row r="74" spans="1:11" x14ac:dyDescent="0.3">
      <c r="A74" t="s">
        <v>0</v>
      </c>
      <c r="B74" t="s">
        <v>4</v>
      </c>
      <c r="C74" t="s">
        <v>13</v>
      </c>
      <c r="D74" t="s">
        <v>0</v>
      </c>
      <c r="E74" t="s">
        <v>55</v>
      </c>
      <c r="F74" t="s">
        <v>13</v>
      </c>
      <c r="G74" t="s">
        <v>67</v>
      </c>
      <c r="H74" t="s">
        <v>58</v>
      </c>
      <c r="I74" s="5">
        <v>1623</v>
      </c>
      <c r="J74" s="2">
        <v>10359660.819999993</v>
      </c>
      <c r="K74" s="2">
        <v>2644257.5300000003</v>
      </c>
    </row>
    <row r="75" spans="1:11" x14ac:dyDescent="0.3">
      <c r="A75" t="s">
        <v>0</v>
      </c>
      <c r="B75" t="s">
        <v>4</v>
      </c>
      <c r="C75" t="s">
        <v>13</v>
      </c>
      <c r="D75" t="s">
        <v>0</v>
      </c>
      <c r="E75" t="s">
        <v>55</v>
      </c>
      <c r="F75" t="s">
        <v>13</v>
      </c>
      <c r="G75" t="s">
        <v>67</v>
      </c>
      <c r="H75" t="s">
        <v>59</v>
      </c>
      <c r="I75" s="5">
        <v>4363</v>
      </c>
      <c r="J75" s="2">
        <v>17394677.000000004</v>
      </c>
      <c r="K75" s="2">
        <v>18304023.790000003</v>
      </c>
    </row>
    <row r="76" spans="1:11" x14ac:dyDescent="0.3">
      <c r="A76" t="s">
        <v>0</v>
      </c>
      <c r="B76" t="s">
        <v>4</v>
      </c>
      <c r="C76" t="s">
        <v>13</v>
      </c>
      <c r="D76" t="s">
        <v>0</v>
      </c>
      <c r="E76" t="s">
        <v>55</v>
      </c>
      <c r="F76" t="s">
        <v>13</v>
      </c>
      <c r="G76" t="s">
        <v>67</v>
      </c>
      <c r="H76" t="s">
        <v>60</v>
      </c>
      <c r="I76" s="5">
        <v>1196</v>
      </c>
      <c r="J76" s="2">
        <v>275000</v>
      </c>
      <c r="K76" s="2">
        <v>87754625.723445088</v>
      </c>
    </row>
    <row r="77" spans="1:11" x14ac:dyDescent="0.3">
      <c r="A77" t="s">
        <v>0</v>
      </c>
      <c r="B77" t="s">
        <v>4</v>
      </c>
      <c r="C77" t="s">
        <v>13</v>
      </c>
      <c r="D77" t="s">
        <v>0</v>
      </c>
      <c r="E77" t="s">
        <v>55</v>
      </c>
      <c r="F77" t="s">
        <v>13</v>
      </c>
      <c r="G77" t="s">
        <v>67</v>
      </c>
      <c r="H77" t="s">
        <v>61</v>
      </c>
      <c r="I77" s="5">
        <v>2183</v>
      </c>
      <c r="J77" s="2">
        <v>56757357.819999933</v>
      </c>
      <c r="K77" s="2">
        <v>4146426.149999999</v>
      </c>
    </row>
    <row r="78" spans="1:11" x14ac:dyDescent="0.3">
      <c r="A78" t="s">
        <v>0</v>
      </c>
      <c r="B78" t="s">
        <v>4</v>
      </c>
      <c r="C78" t="s">
        <v>13</v>
      </c>
      <c r="D78" t="s">
        <v>0</v>
      </c>
      <c r="E78" t="s">
        <v>55</v>
      </c>
      <c r="F78" t="s">
        <v>13</v>
      </c>
      <c r="G78" t="s">
        <v>67</v>
      </c>
      <c r="H78" t="s">
        <v>62</v>
      </c>
      <c r="I78" s="5">
        <v>17999</v>
      </c>
      <c r="J78" s="2">
        <v>44049991.534148194</v>
      </c>
      <c r="K78" s="2">
        <v>114575.27</v>
      </c>
    </row>
    <row r="79" spans="1:11" x14ac:dyDescent="0.3">
      <c r="A79" t="s">
        <v>0</v>
      </c>
      <c r="B79" t="s">
        <v>4</v>
      </c>
      <c r="C79" t="s">
        <v>13</v>
      </c>
      <c r="D79" t="s">
        <v>0</v>
      </c>
      <c r="E79" t="s">
        <v>55</v>
      </c>
      <c r="F79" t="s">
        <v>13</v>
      </c>
      <c r="G79" t="s">
        <v>67</v>
      </c>
      <c r="H79" t="s">
        <v>63</v>
      </c>
      <c r="I79" s="5">
        <v>1690</v>
      </c>
      <c r="J79" s="2">
        <v>37738155.229999997</v>
      </c>
      <c r="K79" s="2">
        <v>33574265.769999996</v>
      </c>
    </row>
    <row r="80" spans="1:11" x14ac:dyDescent="0.3">
      <c r="A80" t="s">
        <v>0</v>
      </c>
      <c r="B80" t="s">
        <v>4</v>
      </c>
      <c r="C80" t="s">
        <v>13</v>
      </c>
      <c r="D80" t="s">
        <v>0</v>
      </c>
      <c r="E80" t="s">
        <v>55</v>
      </c>
      <c r="F80" t="s">
        <v>13</v>
      </c>
      <c r="G80" t="s">
        <v>67</v>
      </c>
      <c r="H80" t="s">
        <v>64</v>
      </c>
      <c r="I80" s="5">
        <v>60</v>
      </c>
      <c r="J80" s="2">
        <v>6791810.6199999992</v>
      </c>
      <c r="K80" s="2">
        <v>29529427.830000002</v>
      </c>
    </row>
    <row r="81" spans="1:11" x14ac:dyDescent="0.3">
      <c r="A81" t="s">
        <v>0</v>
      </c>
      <c r="B81" t="s">
        <v>4</v>
      </c>
      <c r="C81" t="s">
        <v>13</v>
      </c>
      <c r="D81" t="s">
        <v>0</v>
      </c>
      <c r="E81" t="s">
        <v>55</v>
      </c>
      <c r="F81" t="s">
        <v>13</v>
      </c>
      <c r="G81" t="s">
        <v>67</v>
      </c>
      <c r="H81" t="s">
        <v>65</v>
      </c>
      <c r="I81" s="5">
        <v>6</v>
      </c>
      <c r="J81" s="2">
        <v>278945.26</v>
      </c>
      <c r="K81" s="2">
        <v>118453.81</v>
      </c>
    </row>
    <row r="82" spans="1:11" x14ac:dyDescent="0.3">
      <c r="A82" t="s">
        <v>0</v>
      </c>
      <c r="B82" t="s">
        <v>4</v>
      </c>
      <c r="C82" t="s">
        <v>7</v>
      </c>
      <c r="D82" t="s">
        <v>0</v>
      </c>
      <c r="E82" t="s">
        <v>55</v>
      </c>
      <c r="F82" t="s">
        <v>7</v>
      </c>
      <c r="G82" t="s">
        <v>67</v>
      </c>
      <c r="H82" t="s">
        <v>22</v>
      </c>
      <c r="I82" s="5">
        <v>1090</v>
      </c>
      <c r="J82" s="2">
        <v>103538566.37989333</v>
      </c>
      <c r="K82" s="2">
        <v>105751600.81999999</v>
      </c>
    </row>
    <row r="83" spans="1:11" x14ac:dyDescent="0.3">
      <c r="A83" t="s">
        <v>0</v>
      </c>
      <c r="B83" t="s">
        <v>4</v>
      </c>
      <c r="C83" t="s">
        <v>7</v>
      </c>
      <c r="D83" t="s">
        <v>0</v>
      </c>
      <c r="E83" t="s">
        <v>55</v>
      </c>
      <c r="F83" t="s">
        <v>7</v>
      </c>
      <c r="G83" t="s">
        <v>67</v>
      </c>
      <c r="H83" t="s">
        <v>57</v>
      </c>
      <c r="I83" s="5">
        <v>1445</v>
      </c>
      <c r="J83" s="2">
        <v>1555274.6399999997</v>
      </c>
      <c r="K83" s="2">
        <v>9020834.0500000007</v>
      </c>
    </row>
    <row r="84" spans="1:11" x14ac:dyDescent="0.3">
      <c r="A84" t="s">
        <v>0</v>
      </c>
      <c r="B84" t="s">
        <v>4</v>
      </c>
      <c r="C84" t="s">
        <v>7</v>
      </c>
      <c r="D84" t="s">
        <v>0</v>
      </c>
      <c r="E84" t="s">
        <v>55</v>
      </c>
      <c r="F84" t="s">
        <v>7</v>
      </c>
      <c r="G84" t="s">
        <v>67</v>
      </c>
      <c r="H84" t="s">
        <v>58</v>
      </c>
      <c r="I84" s="5">
        <v>1442</v>
      </c>
      <c r="J84" s="2">
        <v>292138.96000000025</v>
      </c>
      <c r="K84" s="2">
        <v>2328788.9099999997</v>
      </c>
    </row>
    <row r="85" spans="1:11" x14ac:dyDescent="0.3">
      <c r="A85" t="s">
        <v>0</v>
      </c>
      <c r="B85" t="s">
        <v>4</v>
      </c>
      <c r="C85" t="s">
        <v>7</v>
      </c>
      <c r="D85" t="s">
        <v>0</v>
      </c>
      <c r="E85" t="s">
        <v>55</v>
      </c>
      <c r="F85" t="s">
        <v>7</v>
      </c>
      <c r="G85" t="s">
        <v>67</v>
      </c>
      <c r="H85" t="s">
        <v>59</v>
      </c>
      <c r="I85" s="5">
        <v>4066</v>
      </c>
      <c r="J85" s="2">
        <v>2570423.3400000003</v>
      </c>
      <c r="K85" s="2">
        <v>15924325.709999999</v>
      </c>
    </row>
    <row r="86" spans="1:11" x14ac:dyDescent="0.3">
      <c r="A86" t="s">
        <v>0</v>
      </c>
      <c r="B86" t="s">
        <v>4</v>
      </c>
      <c r="C86" t="s">
        <v>7</v>
      </c>
      <c r="D86" t="s">
        <v>0</v>
      </c>
      <c r="E86" t="s">
        <v>55</v>
      </c>
      <c r="F86" t="s">
        <v>7</v>
      </c>
      <c r="G86" t="s">
        <v>67</v>
      </c>
      <c r="H86" t="s">
        <v>60</v>
      </c>
      <c r="I86" s="5">
        <v>1136</v>
      </c>
      <c r="J86" s="2">
        <v>800000</v>
      </c>
      <c r="K86" s="2">
        <v>109723444.79105783</v>
      </c>
    </row>
    <row r="87" spans="1:11" x14ac:dyDescent="0.3">
      <c r="A87" t="s">
        <v>0</v>
      </c>
      <c r="B87" t="s">
        <v>4</v>
      </c>
      <c r="C87" t="s">
        <v>7</v>
      </c>
      <c r="D87" t="s">
        <v>0</v>
      </c>
      <c r="E87" t="s">
        <v>55</v>
      </c>
      <c r="F87" t="s">
        <v>7</v>
      </c>
      <c r="G87" t="s">
        <v>67</v>
      </c>
      <c r="H87" t="s">
        <v>61</v>
      </c>
      <c r="I87" s="5">
        <v>1725</v>
      </c>
      <c r="J87" s="2">
        <v>46672365.270000026</v>
      </c>
      <c r="K87" s="2">
        <v>3534317.6299999994</v>
      </c>
    </row>
    <row r="88" spans="1:11" x14ac:dyDescent="0.3">
      <c r="A88" t="s">
        <v>0</v>
      </c>
      <c r="B88" t="s">
        <v>4</v>
      </c>
      <c r="C88" t="s">
        <v>7</v>
      </c>
      <c r="D88" t="s">
        <v>0</v>
      </c>
      <c r="E88" t="s">
        <v>55</v>
      </c>
      <c r="F88" t="s">
        <v>7</v>
      </c>
      <c r="G88" t="s">
        <v>67</v>
      </c>
      <c r="H88" t="s">
        <v>62</v>
      </c>
      <c r="I88" s="5">
        <v>16611</v>
      </c>
      <c r="J88" s="2">
        <v>39849313.906758197</v>
      </c>
      <c r="K88" s="2">
        <v>39741</v>
      </c>
    </row>
    <row r="89" spans="1:11" x14ac:dyDescent="0.3">
      <c r="A89" t="s">
        <v>0</v>
      </c>
      <c r="B89" t="s">
        <v>4</v>
      </c>
      <c r="C89" t="s">
        <v>7</v>
      </c>
      <c r="D89" t="s">
        <v>0</v>
      </c>
      <c r="E89" t="s">
        <v>55</v>
      </c>
      <c r="F89" t="s">
        <v>7</v>
      </c>
      <c r="G89" t="s">
        <v>67</v>
      </c>
      <c r="H89" t="s">
        <v>63</v>
      </c>
      <c r="I89" s="5">
        <v>1371</v>
      </c>
      <c r="J89" s="2">
        <v>28340798.402374931</v>
      </c>
      <c r="K89" s="2">
        <v>34155104.200000003</v>
      </c>
    </row>
    <row r="90" spans="1:11" x14ac:dyDescent="0.3">
      <c r="A90" t="s">
        <v>0</v>
      </c>
      <c r="B90" t="s">
        <v>4</v>
      </c>
      <c r="C90" t="s">
        <v>7</v>
      </c>
      <c r="D90" t="s">
        <v>0</v>
      </c>
      <c r="E90" t="s">
        <v>55</v>
      </c>
      <c r="F90" t="s">
        <v>7</v>
      </c>
      <c r="G90" t="s">
        <v>67</v>
      </c>
      <c r="H90" t="s">
        <v>64</v>
      </c>
      <c r="I90" s="5">
        <v>58</v>
      </c>
      <c r="J90" s="2">
        <v>9721196.709999999</v>
      </c>
      <c r="K90" s="2">
        <v>29602392.249999996</v>
      </c>
    </row>
    <row r="91" spans="1:11" x14ac:dyDescent="0.3">
      <c r="A91" t="s">
        <v>0</v>
      </c>
      <c r="B91" t="s">
        <v>4</v>
      </c>
      <c r="C91" t="s">
        <v>7</v>
      </c>
      <c r="D91" t="s">
        <v>0</v>
      </c>
      <c r="E91" t="s">
        <v>55</v>
      </c>
      <c r="F91" t="s">
        <v>7</v>
      </c>
      <c r="G91" t="s">
        <v>67</v>
      </c>
      <c r="H91" t="s">
        <v>65</v>
      </c>
      <c r="I91" s="5">
        <v>8</v>
      </c>
      <c r="J91" s="2">
        <v>157995.94999999998</v>
      </c>
      <c r="K91" s="2">
        <v>2165965.2633566167</v>
      </c>
    </row>
    <row r="92" spans="1:11" x14ac:dyDescent="0.3">
      <c r="A92" t="s">
        <v>0</v>
      </c>
      <c r="B92" t="s">
        <v>3</v>
      </c>
      <c r="C92" t="s">
        <v>14</v>
      </c>
      <c r="D92" t="s">
        <v>0</v>
      </c>
      <c r="E92" t="s">
        <v>52</v>
      </c>
      <c r="F92" t="s">
        <v>14</v>
      </c>
      <c r="G92" t="s">
        <v>67</v>
      </c>
      <c r="H92" t="s">
        <v>22</v>
      </c>
      <c r="I92" s="5">
        <v>1327</v>
      </c>
      <c r="J92" s="2">
        <v>48490695.834942266</v>
      </c>
      <c r="K92" s="2">
        <v>73718432.859999999</v>
      </c>
    </row>
    <row r="93" spans="1:11" x14ac:dyDescent="0.3">
      <c r="A93" t="s">
        <v>0</v>
      </c>
      <c r="B93" t="s">
        <v>3</v>
      </c>
      <c r="C93" t="s">
        <v>14</v>
      </c>
      <c r="D93" t="s">
        <v>0</v>
      </c>
      <c r="E93" t="s">
        <v>52</v>
      </c>
      <c r="F93" t="s">
        <v>14</v>
      </c>
      <c r="G93" t="s">
        <v>67</v>
      </c>
      <c r="H93" t="s">
        <v>57</v>
      </c>
      <c r="I93" s="5">
        <v>214</v>
      </c>
      <c r="J93" s="2">
        <v>189916.92</v>
      </c>
      <c r="K93" s="2">
        <v>975506.72999999986</v>
      </c>
    </row>
    <row r="94" spans="1:11" x14ac:dyDescent="0.3">
      <c r="A94" t="s">
        <v>0</v>
      </c>
      <c r="B94" t="s">
        <v>3</v>
      </c>
      <c r="C94" t="s">
        <v>14</v>
      </c>
      <c r="D94" t="s">
        <v>0</v>
      </c>
      <c r="E94" t="s">
        <v>52</v>
      </c>
      <c r="F94" t="s">
        <v>14</v>
      </c>
      <c r="G94" t="s">
        <v>67</v>
      </c>
      <c r="H94" t="s">
        <v>58</v>
      </c>
      <c r="I94" s="5">
        <v>1423</v>
      </c>
      <c r="J94" s="2">
        <v>522369.30136547628</v>
      </c>
      <c r="K94" s="2">
        <v>2943727.731301439</v>
      </c>
    </row>
    <row r="95" spans="1:11" x14ac:dyDescent="0.3">
      <c r="A95" t="s">
        <v>0</v>
      </c>
      <c r="B95" t="s">
        <v>3</v>
      </c>
      <c r="C95" t="s">
        <v>14</v>
      </c>
      <c r="D95" t="s">
        <v>0</v>
      </c>
      <c r="E95" t="s">
        <v>52</v>
      </c>
      <c r="F95" t="s">
        <v>14</v>
      </c>
      <c r="G95" t="s">
        <v>67</v>
      </c>
      <c r="H95" t="s">
        <v>59</v>
      </c>
      <c r="I95" s="5">
        <v>4128</v>
      </c>
      <c r="J95" s="2">
        <v>12776727.761762882</v>
      </c>
      <c r="K95" s="2">
        <v>16760646.423865713</v>
      </c>
    </row>
    <row r="96" spans="1:11" x14ac:dyDescent="0.3">
      <c r="A96" t="s">
        <v>0</v>
      </c>
      <c r="B96" t="s">
        <v>3</v>
      </c>
      <c r="C96" t="s">
        <v>14</v>
      </c>
      <c r="D96" t="s">
        <v>0</v>
      </c>
      <c r="E96" t="s">
        <v>52</v>
      </c>
      <c r="F96" t="s">
        <v>14</v>
      </c>
      <c r="G96" t="s">
        <v>67</v>
      </c>
      <c r="H96" t="s">
        <v>60</v>
      </c>
      <c r="I96" s="5">
        <v>1021</v>
      </c>
      <c r="J96" s="2">
        <v>40000</v>
      </c>
      <c r="K96" s="2">
        <v>77044540.562712073</v>
      </c>
    </row>
    <row r="97" spans="1:11" x14ac:dyDescent="0.3">
      <c r="A97" t="s">
        <v>0</v>
      </c>
      <c r="B97" t="s">
        <v>3</v>
      </c>
      <c r="C97" t="s">
        <v>14</v>
      </c>
      <c r="D97" t="s">
        <v>0</v>
      </c>
      <c r="E97" t="s">
        <v>52</v>
      </c>
      <c r="F97" t="s">
        <v>14</v>
      </c>
      <c r="G97" t="s">
        <v>67</v>
      </c>
      <c r="H97" t="s">
        <v>61</v>
      </c>
      <c r="I97" s="5">
        <v>1882</v>
      </c>
      <c r="J97" s="2">
        <v>52569297.82000006</v>
      </c>
      <c r="K97" s="2">
        <v>3445941.6300000004</v>
      </c>
    </row>
    <row r="98" spans="1:11" x14ac:dyDescent="0.3">
      <c r="A98" t="s">
        <v>0</v>
      </c>
      <c r="B98" t="s">
        <v>3</v>
      </c>
      <c r="C98" t="s">
        <v>14</v>
      </c>
      <c r="D98" t="s">
        <v>0</v>
      </c>
      <c r="E98" t="s">
        <v>52</v>
      </c>
      <c r="F98" t="s">
        <v>14</v>
      </c>
      <c r="G98" t="s">
        <v>67</v>
      </c>
      <c r="H98" t="s">
        <v>62</v>
      </c>
      <c r="I98" s="5">
        <v>16651</v>
      </c>
      <c r="J98" s="2">
        <v>37898129.099586904</v>
      </c>
      <c r="K98" s="2">
        <v>67790</v>
      </c>
    </row>
    <row r="99" spans="1:11" x14ac:dyDescent="0.3">
      <c r="A99" t="s">
        <v>0</v>
      </c>
      <c r="B99" t="s">
        <v>3</v>
      </c>
      <c r="C99" t="s">
        <v>14</v>
      </c>
      <c r="D99" t="s">
        <v>0</v>
      </c>
      <c r="E99" t="s">
        <v>52</v>
      </c>
      <c r="F99" t="s">
        <v>14</v>
      </c>
      <c r="G99" t="s">
        <v>67</v>
      </c>
      <c r="H99" t="s">
        <v>63</v>
      </c>
      <c r="I99" s="5">
        <v>1454</v>
      </c>
      <c r="J99" s="2">
        <v>31416499.967429135</v>
      </c>
      <c r="K99" s="2">
        <v>29304432.410000004</v>
      </c>
    </row>
    <row r="100" spans="1:11" x14ac:dyDescent="0.3">
      <c r="A100" t="s">
        <v>0</v>
      </c>
      <c r="B100" t="s">
        <v>3</v>
      </c>
      <c r="C100" t="s">
        <v>14</v>
      </c>
      <c r="D100" t="s">
        <v>0</v>
      </c>
      <c r="E100" t="s">
        <v>52</v>
      </c>
      <c r="F100" t="s">
        <v>14</v>
      </c>
      <c r="G100" t="s">
        <v>67</v>
      </c>
      <c r="H100" t="s">
        <v>64</v>
      </c>
      <c r="I100" s="5">
        <v>46</v>
      </c>
      <c r="J100" s="2">
        <v>6999003.5600000005</v>
      </c>
      <c r="K100" s="2">
        <v>12839372.069999998</v>
      </c>
    </row>
    <row r="101" spans="1:11" x14ac:dyDescent="0.3">
      <c r="A101" t="s">
        <v>0</v>
      </c>
      <c r="B101" t="s">
        <v>3</v>
      </c>
      <c r="C101" t="s">
        <v>14</v>
      </c>
      <c r="D101" t="s">
        <v>0</v>
      </c>
      <c r="E101" t="s">
        <v>52</v>
      </c>
      <c r="F101" t="s">
        <v>14</v>
      </c>
      <c r="G101" t="s">
        <v>67</v>
      </c>
      <c r="H101" t="s">
        <v>65</v>
      </c>
      <c r="I101" s="5">
        <v>6</v>
      </c>
      <c r="J101" s="2">
        <v>9878048.7242000196</v>
      </c>
      <c r="K101" s="2">
        <v>20127228.571428571</v>
      </c>
    </row>
    <row r="102" spans="1:11" x14ac:dyDescent="0.3">
      <c r="A102" t="s">
        <v>0</v>
      </c>
      <c r="B102" t="s">
        <v>3</v>
      </c>
      <c r="C102" t="s">
        <v>71</v>
      </c>
      <c r="D102" t="s">
        <v>0</v>
      </c>
      <c r="E102" t="s">
        <v>52</v>
      </c>
      <c r="F102" t="s">
        <v>71</v>
      </c>
      <c r="G102" t="s">
        <v>67</v>
      </c>
      <c r="H102" t="s">
        <v>22</v>
      </c>
      <c r="I102" s="5">
        <v>2339</v>
      </c>
      <c r="J102" s="2">
        <v>54063852.230456978</v>
      </c>
      <c r="K102" s="2">
        <v>83903175.129999995</v>
      </c>
    </row>
    <row r="103" spans="1:11" x14ac:dyDescent="0.3">
      <c r="A103" t="s">
        <v>0</v>
      </c>
      <c r="B103" t="s">
        <v>3</v>
      </c>
      <c r="C103" t="s">
        <v>71</v>
      </c>
      <c r="D103" t="s">
        <v>0</v>
      </c>
      <c r="E103" t="s">
        <v>52</v>
      </c>
      <c r="F103" t="s">
        <v>71</v>
      </c>
      <c r="G103" t="s">
        <v>67</v>
      </c>
      <c r="H103" t="s">
        <v>57</v>
      </c>
      <c r="I103" s="5">
        <v>108</v>
      </c>
      <c r="J103" s="2">
        <v>79684.459999999992</v>
      </c>
      <c r="K103" s="2">
        <v>406514.22</v>
      </c>
    </row>
    <row r="104" spans="1:11" x14ac:dyDescent="0.3">
      <c r="A104" t="s">
        <v>0</v>
      </c>
      <c r="B104" t="s">
        <v>3</v>
      </c>
      <c r="C104" t="s">
        <v>71</v>
      </c>
      <c r="D104" t="s">
        <v>0</v>
      </c>
      <c r="E104" t="s">
        <v>52</v>
      </c>
      <c r="F104" t="s">
        <v>71</v>
      </c>
      <c r="G104" t="s">
        <v>67</v>
      </c>
      <c r="H104" t="s">
        <v>58</v>
      </c>
      <c r="I104" s="5">
        <v>1826</v>
      </c>
      <c r="J104" s="2">
        <v>1371544.7599999993</v>
      </c>
      <c r="K104" s="2">
        <v>8643665.0899999924</v>
      </c>
    </row>
    <row r="105" spans="1:11" x14ac:dyDescent="0.3">
      <c r="A105" t="s">
        <v>0</v>
      </c>
      <c r="B105" t="s">
        <v>3</v>
      </c>
      <c r="C105" t="s">
        <v>71</v>
      </c>
      <c r="D105" t="s">
        <v>0</v>
      </c>
      <c r="E105" t="s">
        <v>52</v>
      </c>
      <c r="F105" t="s">
        <v>71</v>
      </c>
      <c r="G105" t="s">
        <v>67</v>
      </c>
      <c r="H105" t="s">
        <v>59</v>
      </c>
      <c r="I105" s="5">
        <v>3915</v>
      </c>
      <c r="J105" s="2">
        <v>3013080.2200000016</v>
      </c>
      <c r="K105" s="2">
        <v>4998118.6099999994</v>
      </c>
    </row>
    <row r="106" spans="1:11" x14ac:dyDescent="0.3">
      <c r="A106" t="s">
        <v>0</v>
      </c>
      <c r="B106" t="s">
        <v>3</v>
      </c>
      <c r="C106" t="s">
        <v>71</v>
      </c>
      <c r="D106" t="s">
        <v>0</v>
      </c>
      <c r="E106" t="s">
        <v>52</v>
      </c>
      <c r="F106" t="s">
        <v>71</v>
      </c>
      <c r="G106" t="s">
        <v>67</v>
      </c>
      <c r="H106" t="s">
        <v>60</v>
      </c>
      <c r="I106" s="5">
        <v>1256</v>
      </c>
      <c r="J106" s="2">
        <v>0</v>
      </c>
      <c r="K106" s="2">
        <v>84902708.494595587</v>
      </c>
    </row>
    <row r="107" spans="1:11" x14ac:dyDescent="0.3">
      <c r="A107" t="s">
        <v>0</v>
      </c>
      <c r="B107" t="s">
        <v>3</v>
      </c>
      <c r="C107" t="s">
        <v>71</v>
      </c>
      <c r="D107" t="s">
        <v>0</v>
      </c>
      <c r="E107" t="s">
        <v>52</v>
      </c>
      <c r="F107" t="s">
        <v>71</v>
      </c>
      <c r="G107" t="s">
        <v>67</v>
      </c>
      <c r="H107" t="s">
        <v>61</v>
      </c>
      <c r="I107" s="5">
        <v>1897</v>
      </c>
      <c r="J107" s="2">
        <v>51450319.790000089</v>
      </c>
      <c r="K107" s="2">
        <v>3769771.3899999997</v>
      </c>
    </row>
    <row r="108" spans="1:11" x14ac:dyDescent="0.3">
      <c r="A108" t="s">
        <v>0</v>
      </c>
      <c r="B108" t="s">
        <v>3</v>
      </c>
      <c r="C108" t="s">
        <v>71</v>
      </c>
      <c r="D108" t="s">
        <v>0</v>
      </c>
      <c r="E108" t="s">
        <v>52</v>
      </c>
      <c r="F108" t="s">
        <v>71</v>
      </c>
      <c r="G108" t="s">
        <v>67</v>
      </c>
      <c r="H108" t="s">
        <v>62</v>
      </c>
      <c r="I108" s="5">
        <v>16556</v>
      </c>
      <c r="J108" s="2">
        <v>37107217.832256526</v>
      </c>
      <c r="K108" s="2">
        <v>30500</v>
      </c>
    </row>
    <row r="109" spans="1:11" x14ac:dyDescent="0.3">
      <c r="A109" t="s">
        <v>0</v>
      </c>
      <c r="B109" t="s">
        <v>3</v>
      </c>
      <c r="C109" t="s">
        <v>71</v>
      </c>
      <c r="D109" t="s">
        <v>0</v>
      </c>
      <c r="E109" t="s">
        <v>52</v>
      </c>
      <c r="F109" t="s">
        <v>71</v>
      </c>
      <c r="G109" t="s">
        <v>67</v>
      </c>
      <c r="H109" t="s">
        <v>63</v>
      </c>
      <c r="I109" s="5">
        <v>1183</v>
      </c>
      <c r="J109" s="2">
        <v>26896786.590000004</v>
      </c>
      <c r="K109" s="2">
        <v>25785965.370000005</v>
      </c>
    </row>
    <row r="110" spans="1:11" x14ac:dyDescent="0.3">
      <c r="A110" t="s">
        <v>0</v>
      </c>
      <c r="B110" t="s">
        <v>3</v>
      </c>
      <c r="C110" t="s">
        <v>71</v>
      </c>
      <c r="D110" t="s">
        <v>0</v>
      </c>
      <c r="E110" t="s">
        <v>52</v>
      </c>
      <c r="F110" t="s">
        <v>71</v>
      </c>
      <c r="G110" t="s">
        <v>67</v>
      </c>
      <c r="H110" t="s">
        <v>64</v>
      </c>
      <c r="I110" s="5">
        <v>67</v>
      </c>
      <c r="J110" s="2">
        <v>56393171.660000004</v>
      </c>
      <c r="K110" s="2">
        <v>28367364.110000003</v>
      </c>
    </row>
    <row r="111" spans="1:11" x14ac:dyDescent="0.3">
      <c r="A111" t="s">
        <v>0</v>
      </c>
      <c r="B111" t="s">
        <v>3</v>
      </c>
      <c r="C111" t="s">
        <v>71</v>
      </c>
      <c r="D111" t="s">
        <v>0</v>
      </c>
      <c r="E111" t="s">
        <v>52</v>
      </c>
      <c r="F111" t="s">
        <v>71</v>
      </c>
      <c r="G111" t="s">
        <v>67</v>
      </c>
      <c r="H111" t="s">
        <v>65</v>
      </c>
      <c r="I111" s="5">
        <v>7</v>
      </c>
      <c r="J111" s="2">
        <v>311214.51999999996</v>
      </c>
      <c r="K111" s="2">
        <v>2342380.9500000002</v>
      </c>
    </row>
    <row r="112" spans="1:11" x14ac:dyDescent="0.3">
      <c r="A112" t="s">
        <v>0</v>
      </c>
      <c r="B112" t="s">
        <v>3</v>
      </c>
      <c r="C112" t="s">
        <v>116</v>
      </c>
      <c r="D112" t="s">
        <v>0</v>
      </c>
      <c r="E112" t="s">
        <v>52</v>
      </c>
      <c r="F112" t="s">
        <v>116</v>
      </c>
      <c r="G112" t="s">
        <v>67</v>
      </c>
      <c r="H112" t="s">
        <v>22</v>
      </c>
      <c r="I112" s="5">
        <v>3667</v>
      </c>
      <c r="J112" s="2">
        <v>52135026.945248745</v>
      </c>
      <c r="K112" s="2">
        <v>80245711.769999996</v>
      </c>
    </row>
    <row r="113" spans="1:11" x14ac:dyDescent="0.3">
      <c r="A113" t="s">
        <v>0</v>
      </c>
      <c r="B113" t="s">
        <v>3</v>
      </c>
      <c r="C113" t="s">
        <v>116</v>
      </c>
      <c r="D113" t="s">
        <v>0</v>
      </c>
      <c r="E113" t="s">
        <v>52</v>
      </c>
      <c r="F113" t="s">
        <v>116</v>
      </c>
      <c r="G113" t="s">
        <v>67</v>
      </c>
      <c r="H113" t="s">
        <v>57</v>
      </c>
      <c r="I113" s="5">
        <v>67</v>
      </c>
      <c r="J113" s="2">
        <v>79159.039999999994</v>
      </c>
      <c r="K113" s="2">
        <v>480273.95</v>
      </c>
    </row>
    <row r="114" spans="1:11" x14ac:dyDescent="0.3">
      <c r="A114" t="s">
        <v>0</v>
      </c>
      <c r="B114" t="s">
        <v>3</v>
      </c>
      <c r="C114" t="s">
        <v>116</v>
      </c>
      <c r="D114" t="s">
        <v>0</v>
      </c>
      <c r="E114" t="s">
        <v>52</v>
      </c>
      <c r="F114" t="s">
        <v>116</v>
      </c>
      <c r="G114" t="s">
        <v>67</v>
      </c>
      <c r="H114" t="s">
        <v>58</v>
      </c>
      <c r="I114" s="5">
        <v>1216</v>
      </c>
      <c r="J114" s="2">
        <v>1453259.7999999993</v>
      </c>
      <c r="K114" s="2">
        <v>20475594.559999991</v>
      </c>
    </row>
    <row r="115" spans="1:11" x14ac:dyDescent="0.3">
      <c r="A115" t="s">
        <v>0</v>
      </c>
      <c r="B115" t="s">
        <v>3</v>
      </c>
      <c r="C115" t="s">
        <v>116</v>
      </c>
      <c r="D115" t="s">
        <v>0</v>
      </c>
      <c r="E115" t="s">
        <v>52</v>
      </c>
      <c r="F115" t="s">
        <v>116</v>
      </c>
      <c r="G115" t="s">
        <v>67</v>
      </c>
      <c r="H115" t="s">
        <v>59</v>
      </c>
      <c r="I115" s="5">
        <v>4142</v>
      </c>
      <c r="J115" s="2">
        <v>4096730.189999999</v>
      </c>
      <c r="K115" s="2">
        <v>19701816</v>
      </c>
    </row>
    <row r="116" spans="1:11" x14ac:dyDescent="0.3">
      <c r="A116" t="s">
        <v>0</v>
      </c>
      <c r="B116" t="s">
        <v>3</v>
      </c>
      <c r="C116" t="s">
        <v>116</v>
      </c>
      <c r="D116" t="s">
        <v>0</v>
      </c>
      <c r="E116" t="s">
        <v>52</v>
      </c>
      <c r="F116" t="s">
        <v>116</v>
      </c>
      <c r="G116" t="s">
        <v>67</v>
      </c>
      <c r="H116" t="s">
        <v>60</v>
      </c>
      <c r="I116" s="5">
        <v>1406</v>
      </c>
      <c r="J116" s="2">
        <v>36000</v>
      </c>
      <c r="K116" s="2">
        <v>169375590.58988595</v>
      </c>
    </row>
    <row r="117" spans="1:11" x14ac:dyDescent="0.3">
      <c r="A117" t="s">
        <v>0</v>
      </c>
      <c r="B117" t="s">
        <v>3</v>
      </c>
      <c r="C117" t="s">
        <v>116</v>
      </c>
      <c r="D117" t="s">
        <v>0</v>
      </c>
      <c r="E117" t="s">
        <v>52</v>
      </c>
      <c r="F117" t="s">
        <v>116</v>
      </c>
      <c r="G117" t="s">
        <v>67</v>
      </c>
      <c r="H117" t="s">
        <v>61</v>
      </c>
      <c r="I117" s="5">
        <v>1527</v>
      </c>
      <c r="J117" s="2">
        <v>42433263.959999993</v>
      </c>
      <c r="K117" s="2">
        <v>2798058.0699999994</v>
      </c>
    </row>
    <row r="118" spans="1:11" x14ac:dyDescent="0.3">
      <c r="A118" t="s">
        <v>0</v>
      </c>
      <c r="B118" t="s">
        <v>3</v>
      </c>
      <c r="C118" t="s">
        <v>116</v>
      </c>
      <c r="D118" t="s">
        <v>0</v>
      </c>
      <c r="E118" t="s">
        <v>52</v>
      </c>
      <c r="F118" t="s">
        <v>116</v>
      </c>
      <c r="G118" t="s">
        <v>67</v>
      </c>
      <c r="H118" t="s">
        <v>62</v>
      </c>
      <c r="I118" s="5">
        <v>17641</v>
      </c>
      <c r="J118" s="2">
        <v>32636264.775157329</v>
      </c>
      <c r="K118" s="2">
        <v>60500</v>
      </c>
    </row>
    <row r="119" spans="1:11" x14ac:dyDescent="0.3">
      <c r="A119" t="s">
        <v>0</v>
      </c>
      <c r="B119" t="s">
        <v>3</v>
      </c>
      <c r="C119" t="s">
        <v>116</v>
      </c>
      <c r="D119" t="s">
        <v>0</v>
      </c>
      <c r="E119" t="s">
        <v>52</v>
      </c>
      <c r="F119" t="s">
        <v>116</v>
      </c>
      <c r="G119" t="s">
        <v>67</v>
      </c>
      <c r="H119" t="s">
        <v>63</v>
      </c>
      <c r="I119" s="5">
        <v>1071</v>
      </c>
      <c r="J119" s="2">
        <v>29803182.970000003</v>
      </c>
      <c r="K119" s="2">
        <v>19613826.419999991</v>
      </c>
    </row>
    <row r="120" spans="1:11" x14ac:dyDescent="0.3">
      <c r="A120" t="s">
        <v>0</v>
      </c>
      <c r="B120" t="s">
        <v>3</v>
      </c>
      <c r="C120" t="s">
        <v>116</v>
      </c>
      <c r="D120" t="s">
        <v>0</v>
      </c>
      <c r="E120" t="s">
        <v>52</v>
      </c>
      <c r="F120" t="s">
        <v>116</v>
      </c>
      <c r="G120" t="s">
        <v>67</v>
      </c>
      <c r="H120" t="s">
        <v>64</v>
      </c>
      <c r="I120" s="5">
        <v>66</v>
      </c>
      <c r="J120" s="2">
        <v>1861965.4300000002</v>
      </c>
      <c r="K120" s="2">
        <v>13920529.980000002</v>
      </c>
    </row>
    <row r="121" spans="1:11" x14ac:dyDescent="0.3">
      <c r="A121" t="s">
        <v>0</v>
      </c>
      <c r="B121" t="s">
        <v>3</v>
      </c>
      <c r="C121" t="s">
        <v>116</v>
      </c>
      <c r="D121" t="s">
        <v>0</v>
      </c>
      <c r="E121" t="s">
        <v>52</v>
      </c>
      <c r="F121" t="s">
        <v>116</v>
      </c>
      <c r="G121" t="s">
        <v>67</v>
      </c>
      <c r="H121" t="s">
        <v>65</v>
      </c>
      <c r="I121" s="5">
        <v>5</v>
      </c>
      <c r="J121" s="2">
        <v>1400103.2</v>
      </c>
      <c r="K121" s="2">
        <v>4269896.8</v>
      </c>
    </row>
    <row r="122" spans="1:11" x14ac:dyDescent="0.3">
      <c r="A122" t="s">
        <v>137</v>
      </c>
      <c r="B122" t="s">
        <v>5</v>
      </c>
      <c r="C122" t="s">
        <v>15</v>
      </c>
      <c r="D122" t="s">
        <v>137</v>
      </c>
      <c r="E122" t="s">
        <v>53</v>
      </c>
      <c r="F122" t="s">
        <v>15</v>
      </c>
      <c r="G122" t="s">
        <v>67</v>
      </c>
      <c r="H122" t="s">
        <v>22</v>
      </c>
      <c r="I122" s="5">
        <v>2398</v>
      </c>
      <c r="J122" s="2">
        <v>19876006.934919339</v>
      </c>
      <c r="K122" s="2">
        <v>37150879.730000004</v>
      </c>
    </row>
    <row r="123" spans="1:11" x14ac:dyDescent="0.3">
      <c r="A123" t="s">
        <v>137</v>
      </c>
      <c r="B123" t="s">
        <v>5</v>
      </c>
      <c r="C123" t="s">
        <v>15</v>
      </c>
      <c r="D123" t="s">
        <v>137</v>
      </c>
      <c r="E123" t="s">
        <v>53</v>
      </c>
      <c r="F123" t="s">
        <v>15</v>
      </c>
      <c r="G123" t="s">
        <v>67</v>
      </c>
      <c r="H123" t="s">
        <v>57</v>
      </c>
      <c r="I123" s="5">
        <v>60</v>
      </c>
      <c r="J123" s="2">
        <v>38256.68</v>
      </c>
      <c r="K123" s="2">
        <v>305338.81999999995</v>
      </c>
    </row>
    <row r="124" spans="1:11" x14ac:dyDescent="0.3">
      <c r="A124" t="s">
        <v>137</v>
      </c>
      <c r="B124" t="s">
        <v>5</v>
      </c>
      <c r="C124" t="s">
        <v>15</v>
      </c>
      <c r="D124" t="s">
        <v>137</v>
      </c>
      <c r="E124" t="s">
        <v>53</v>
      </c>
      <c r="F124" t="s">
        <v>15</v>
      </c>
      <c r="G124" t="s">
        <v>67</v>
      </c>
      <c r="H124" t="s">
        <v>58</v>
      </c>
      <c r="I124" s="5">
        <v>1396</v>
      </c>
      <c r="J124" s="2">
        <v>394476.46000000008</v>
      </c>
      <c r="K124" s="2">
        <v>3012446.7600000002</v>
      </c>
    </row>
    <row r="125" spans="1:11" x14ac:dyDescent="0.3">
      <c r="A125" t="s">
        <v>137</v>
      </c>
      <c r="B125" t="s">
        <v>5</v>
      </c>
      <c r="C125" t="s">
        <v>15</v>
      </c>
      <c r="D125" t="s">
        <v>137</v>
      </c>
      <c r="E125" t="s">
        <v>53</v>
      </c>
      <c r="F125" t="s">
        <v>15</v>
      </c>
      <c r="G125" t="s">
        <v>67</v>
      </c>
      <c r="H125" t="s">
        <v>59</v>
      </c>
      <c r="I125" s="5">
        <v>3985</v>
      </c>
      <c r="J125" s="2">
        <v>2448477.919999999</v>
      </c>
      <c r="K125" s="2">
        <v>624324.66999999993</v>
      </c>
    </row>
    <row r="126" spans="1:11" x14ac:dyDescent="0.3">
      <c r="A126" t="s">
        <v>137</v>
      </c>
      <c r="B126" t="s">
        <v>5</v>
      </c>
      <c r="C126" t="s">
        <v>15</v>
      </c>
      <c r="D126" t="s">
        <v>137</v>
      </c>
      <c r="E126" t="s">
        <v>53</v>
      </c>
      <c r="F126" t="s">
        <v>15</v>
      </c>
      <c r="G126" t="s">
        <v>67</v>
      </c>
      <c r="H126" t="s">
        <v>60</v>
      </c>
      <c r="I126" s="5">
        <v>1318</v>
      </c>
      <c r="J126" s="2">
        <v>0</v>
      </c>
      <c r="K126" s="2">
        <v>99867359.390212372</v>
      </c>
    </row>
    <row r="127" spans="1:11" x14ac:dyDescent="0.3">
      <c r="A127" t="s">
        <v>137</v>
      </c>
      <c r="B127" t="s">
        <v>5</v>
      </c>
      <c r="C127" t="s">
        <v>15</v>
      </c>
      <c r="D127" t="s">
        <v>137</v>
      </c>
      <c r="E127" t="s">
        <v>53</v>
      </c>
      <c r="F127" t="s">
        <v>15</v>
      </c>
      <c r="G127" t="s">
        <v>67</v>
      </c>
      <c r="H127" t="s">
        <v>61</v>
      </c>
      <c r="I127" s="5">
        <v>1552</v>
      </c>
      <c r="J127" s="2">
        <v>42711332.080000013</v>
      </c>
      <c r="K127" s="2">
        <v>7736096.8899999987</v>
      </c>
    </row>
    <row r="128" spans="1:11" x14ac:dyDescent="0.3">
      <c r="A128" t="s">
        <v>137</v>
      </c>
      <c r="B128" t="s">
        <v>5</v>
      </c>
      <c r="C128" t="s">
        <v>15</v>
      </c>
      <c r="D128" t="s">
        <v>137</v>
      </c>
      <c r="E128" t="s">
        <v>53</v>
      </c>
      <c r="F128" t="s">
        <v>15</v>
      </c>
      <c r="G128" t="s">
        <v>67</v>
      </c>
      <c r="H128" t="s">
        <v>62</v>
      </c>
      <c r="I128" s="5">
        <v>14387</v>
      </c>
      <c r="J128" s="2">
        <v>33967187.160278507</v>
      </c>
      <c r="K128" s="2">
        <v>31050</v>
      </c>
    </row>
    <row r="129" spans="1:11" x14ac:dyDescent="0.3">
      <c r="A129" t="s">
        <v>137</v>
      </c>
      <c r="B129" t="s">
        <v>5</v>
      </c>
      <c r="C129" t="s">
        <v>15</v>
      </c>
      <c r="D129" t="s">
        <v>137</v>
      </c>
      <c r="E129" t="s">
        <v>53</v>
      </c>
      <c r="F129" t="s">
        <v>15</v>
      </c>
      <c r="G129" t="s">
        <v>67</v>
      </c>
      <c r="H129" t="s">
        <v>63</v>
      </c>
      <c r="I129" s="5">
        <v>1229</v>
      </c>
      <c r="J129" s="2">
        <v>26441281.759999998</v>
      </c>
      <c r="K129" s="2">
        <v>30771943.210000005</v>
      </c>
    </row>
    <row r="130" spans="1:11" x14ac:dyDescent="0.3">
      <c r="A130" t="s">
        <v>137</v>
      </c>
      <c r="B130" t="s">
        <v>5</v>
      </c>
      <c r="C130" t="s">
        <v>15</v>
      </c>
      <c r="D130" t="s">
        <v>137</v>
      </c>
      <c r="E130" t="s">
        <v>53</v>
      </c>
      <c r="F130" t="s">
        <v>15</v>
      </c>
      <c r="G130" t="s">
        <v>67</v>
      </c>
      <c r="H130" t="s">
        <v>64</v>
      </c>
      <c r="I130" s="5">
        <v>49</v>
      </c>
      <c r="J130" s="2">
        <v>2434523.15</v>
      </c>
      <c r="K130" s="2">
        <v>27675670.899999995</v>
      </c>
    </row>
    <row r="131" spans="1:11" x14ac:dyDescent="0.3">
      <c r="A131" t="s">
        <v>137</v>
      </c>
      <c r="B131" t="s">
        <v>5</v>
      </c>
      <c r="C131" t="s">
        <v>15</v>
      </c>
      <c r="D131" t="s">
        <v>137</v>
      </c>
      <c r="E131" t="s">
        <v>53</v>
      </c>
      <c r="F131" t="s">
        <v>15</v>
      </c>
      <c r="G131" t="s">
        <v>67</v>
      </c>
      <c r="H131" t="s">
        <v>65</v>
      </c>
      <c r="I131" s="5">
        <v>1</v>
      </c>
      <c r="J131" s="2">
        <v>3724.38</v>
      </c>
      <c r="K131" s="2">
        <v>1022275.62</v>
      </c>
    </row>
    <row r="132" spans="1:11" x14ac:dyDescent="0.3">
      <c r="A132" t="s">
        <v>137</v>
      </c>
      <c r="B132" t="s">
        <v>5</v>
      </c>
      <c r="C132" t="s">
        <v>16</v>
      </c>
      <c r="D132" t="s">
        <v>137</v>
      </c>
      <c r="E132" t="s">
        <v>53</v>
      </c>
      <c r="F132" t="s">
        <v>16</v>
      </c>
      <c r="G132" t="s">
        <v>67</v>
      </c>
      <c r="H132" t="s">
        <v>22</v>
      </c>
      <c r="I132" s="5">
        <v>2855</v>
      </c>
      <c r="J132" s="2">
        <v>32851597.318381242</v>
      </c>
      <c r="K132" s="2">
        <v>49599686.049999997</v>
      </c>
    </row>
    <row r="133" spans="1:11" x14ac:dyDescent="0.3">
      <c r="A133" t="s">
        <v>137</v>
      </c>
      <c r="B133" t="s">
        <v>5</v>
      </c>
      <c r="C133" t="s">
        <v>16</v>
      </c>
      <c r="D133" t="s">
        <v>137</v>
      </c>
      <c r="E133" t="s">
        <v>53</v>
      </c>
      <c r="F133" t="s">
        <v>16</v>
      </c>
      <c r="G133" t="s">
        <v>67</v>
      </c>
      <c r="H133" t="s">
        <v>57</v>
      </c>
      <c r="I133" s="5">
        <v>219</v>
      </c>
      <c r="J133" s="2">
        <v>224208.74</v>
      </c>
      <c r="K133" s="2">
        <v>906103.02</v>
      </c>
    </row>
    <row r="134" spans="1:11" x14ac:dyDescent="0.3">
      <c r="A134" t="s">
        <v>137</v>
      </c>
      <c r="B134" t="s">
        <v>5</v>
      </c>
      <c r="C134" t="s">
        <v>16</v>
      </c>
      <c r="D134" t="s">
        <v>137</v>
      </c>
      <c r="E134" t="s">
        <v>53</v>
      </c>
      <c r="F134" t="s">
        <v>16</v>
      </c>
      <c r="G134" t="s">
        <v>67</v>
      </c>
      <c r="H134" t="s">
        <v>58</v>
      </c>
      <c r="I134" s="5">
        <v>2313</v>
      </c>
      <c r="J134" s="2">
        <v>558343.07000000007</v>
      </c>
      <c r="K134" s="2">
        <v>10093107.730000002</v>
      </c>
    </row>
    <row r="135" spans="1:11" x14ac:dyDescent="0.3">
      <c r="A135" t="s">
        <v>137</v>
      </c>
      <c r="B135" t="s">
        <v>5</v>
      </c>
      <c r="C135" t="s">
        <v>16</v>
      </c>
      <c r="D135" t="s">
        <v>137</v>
      </c>
      <c r="E135" t="s">
        <v>53</v>
      </c>
      <c r="F135" t="s">
        <v>16</v>
      </c>
      <c r="G135" t="s">
        <v>67</v>
      </c>
      <c r="H135" t="s">
        <v>59</v>
      </c>
      <c r="I135" s="5">
        <v>4122</v>
      </c>
      <c r="J135" s="2">
        <v>2190924.2199999993</v>
      </c>
      <c r="K135" s="2">
        <v>10627516.439999999</v>
      </c>
    </row>
    <row r="136" spans="1:11" x14ac:dyDescent="0.3">
      <c r="A136" t="s">
        <v>137</v>
      </c>
      <c r="B136" t="s">
        <v>5</v>
      </c>
      <c r="C136" t="s">
        <v>16</v>
      </c>
      <c r="D136" t="s">
        <v>137</v>
      </c>
      <c r="E136" t="s">
        <v>53</v>
      </c>
      <c r="F136" t="s">
        <v>16</v>
      </c>
      <c r="G136" t="s">
        <v>67</v>
      </c>
      <c r="H136" t="s">
        <v>60</v>
      </c>
      <c r="I136" s="5">
        <v>1105</v>
      </c>
      <c r="J136" s="2">
        <v>50000</v>
      </c>
      <c r="K136" s="2">
        <v>59146117.158574261</v>
      </c>
    </row>
    <row r="137" spans="1:11" x14ac:dyDescent="0.3">
      <c r="A137" t="s">
        <v>137</v>
      </c>
      <c r="B137" t="s">
        <v>5</v>
      </c>
      <c r="C137" t="s">
        <v>16</v>
      </c>
      <c r="D137" t="s">
        <v>137</v>
      </c>
      <c r="E137" t="s">
        <v>53</v>
      </c>
      <c r="F137" t="s">
        <v>16</v>
      </c>
      <c r="G137" t="s">
        <v>67</v>
      </c>
      <c r="H137" t="s">
        <v>61</v>
      </c>
      <c r="I137" s="5">
        <v>1799</v>
      </c>
      <c r="J137" s="2">
        <v>44857984.280000061</v>
      </c>
      <c r="K137" s="2">
        <v>8908538.3499999996</v>
      </c>
    </row>
    <row r="138" spans="1:11" x14ac:dyDescent="0.3">
      <c r="A138" t="s">
        <v>137</v>
      </c>
      <c r="B138" t="s">
        <v>5</v>
      </c>
      <c r="C138" t="s">
        <v>16</v>
      </c>
      <c r="D138" t="s">
        <v>137</v>
      </c>
      <c r="E138" t="s">
        <v>53</v>
      </c>
      <c r="F138" t="s">
        <v>16</v>
      </c>
      <c r="G138" t="s">
        <v>67</v>
      </c>
      <c r="H138" t="s">
        <v>62</v>
      </c>
      <c r="I138" s="5">
        <v>13590</v>
      </c>
      <c r="J138" s="2">
        <v>35162622.957573883</v>
      </c>
      <c r="K138" s="2">
        <v>85890</v>
      </c>
    </row>
    <row r="139" spans="1:11" x14ac:dyDescent="0.3">
      <c r="A139" t="s">
        <v>137</v>
      </c>
      <c r="B139" t="s">
        <v>5</v>
      </c>
      <c r="C139" t="s">
        <v>16</v>
      </c>
      <c r="D139" t="s">
        <v>137</v>
      </c>
      <c r="E139" t="s">
        <v>53</v>
      </c>
      <c r="F139" t="s">
        <v>16</v>
      </c>
      <c r="G139" t="s">
        <v>67</v>
      </c>
      <c r="H139" t="s">
        <v>63</v>
      </c>
      <c r="I139" s="5">
        <v>1435</v>
      </c>
      <c r="J139" s="2">
        <v>30381848.510000002</v>
      </c>
      <c r="K139" s="2">
        <v>32849676.689999998</v>
      </c>
    </row>
    <row r="140" spans="1:11" x14ac:dyDescent="0.3">
      <c r="A140" t="s">
        <v>137</v>
      </c>
      <c r="B140" t="s">
        <v>5</v>
      </c>
      <c r="C140" t="s">
        <v>16</v>
      </c>
      <c r="D140" t="s">
        <v>137</v>
      </c>
      <c r="E140" t="s">
        <v>53</v>
      </c>
      <c r="F140" t="s">
        <v>16</v>
      </c>
      <c r="G140" t="s">
        <v>67</v>
      </c>
      <c r="H140" t="s">
        <v>64</v>
      </c>
      <c r="I140" s="5">
        <v>82</v>
      </c>
      <c r="J140" s="2">
        <v>3853541.18</v>
      </c>
      <c r="K140" s="2">
        <v>11023202.149999999</v>
      </c>
    </row>
    <row r="141" spans="1:11" x14ac:dyDescent="0.3">
      <c r="A141" t="s">
        <v>137</v>
      </c>
      <c r="B141" t="s">
        <v>5</v>
      </c>
      <c r="C141" t="s">
        <v>16</v>
      </c>
      <c r="D141" t="s">
        <v>137</v>
      </c>
      <c r="E141" t="s">
        <v>53</v>
      </c>
      <c r="F141" t="s">
        <v>16</v>
      </c>
      <c r="G141" t="s">
        <v>67</v>
      </c>
      <c r="H141" t="s">
        <v>65</v>
      </c>
      <c r="I141" s="5">
        <v>13</v>
      </c>
      <c r="J141" s="2">
        <v>1389196.08</v>
      </c>
      <c r="K141" s="2">
        <v>1769530.16</v>
      </c>
    </row>
    <row r="142" spans="1:11" x14ac:dyDescent="0.3">
      <c r="A142" t="s">
        <v>137</v>
      </c>
      <c r="B142" t="s">
        <v>5</v>
      </c>
      <c r="C142" t="s">
        <v>8</v>
      </c>
      <c r="D142" t="s">
        <v>137</v>
      </c>
      <c r="E142" t="s">
        <v>53</v>
      </c>
      <c r="F142" t="s">
        <v>8</v>
      </c>
      <c r="G142" t="s">
        <v>67</v>
      </c>
      <c r="H142" t="s">
        <v>22</v>
      </c>
      <c r="I142" s="5">
        <v>4538</v>
      </c>
      <c r="J142" s="2">
        <v>70204682.103297979</v>
      </c>
      <c r="K142" s="2">
        <v>59343067.68999999</v>
      </c>
    </row>
    <row r="143" spans="1:11" x14ac:dyDescent="0.3">
      <c r="A143" t="s">
        <v>137</v>
      </c>
      <c r="B143" t="s">
        <v>5</v>
      </c>
      <c r="C143" t="s">
        <v>8</v>
      </c>
      <c r="D143" t="s">
        <v>137</v>
      </c>
      <c r="E143" t="s">
        <v>53</v>
      </c>
      <c r="F143" t="s">
        <v>8</v>
      </c>
      <c r="G143" t="s">
        <v>67</v>
      </c>
      <c r="H143" t="s">
        <v>57</v>
      </c>
      <c r="I143" s="5">
        <v>83</v>
      </c>
      <c r="J143" s="2">
        <v>64452.229999999989</v>
      </c>
      <c r="K143" s="2">
        <v>258876.97999999995</v>
      </c>
    </row>
    <row r="144" spans="1:11" x14ac:dyDescent="0.3">
      <c r="A144" t="s">
        <v>137</v>
      </c>
      <c r="B144" t="s">
        <v>5</v>
      </c>
      <c r="C144" t="s">
        <v>8</v>
      </c>
      <c r="D144" t="s">
        <v>137</v>
      </c>
      <c r="E144" t="s">
        <v>53</v>
      </c>
      <c r="F144" t="s">
        <v>8</v>
      </c>
      <c r="G144" t="s">
        <v>67</v>
      </c>
      <c r="H144" t="s">
        <v>58</v>
      </c>
      <c r="I144" s="5">
        <v>1549</v>
      </c>
      <c r="J144" s="2">
        <v>2972262.58</v>
      </c>
      <c r="K144" s="2">
        <v>3645973.2699999996</v>
      </c>
    </row>
    <row r="145" spans="1:11" x14ac:dyDescent="0.3">
      <c r="A145" t="s">
        <v>137</v>
      </c>
      <c r="B145" t="s">
        <v>5</v>
      </c>
      <c r="C145" t="s">
        <v>8</v>
      </c>
      <c r="D145" t="s">
        <v>137</v>
      </c>
      <c r="E145" t="s">
        <v>53</v>
      </c>
      <c r="F145" t="s">
        <v>8</v>
      </c>
      <c r="G145" t="s">
        <v>67</v>
      </c>
      <c r="H145" t="s">
        <v>59</v>
      </c>
      <c r="I145" s="5">
        <v>3868</v>
      </c>
      <c r="J145" s="2">
        <v>4189075.1299999994</v>
      </c>
      <c r="K145" s="2">
        <v>9119984.2600000035</v>
      </c>
    </row>
    <row r="146" spans="1:11" x14ac:dyDescent="0.3">
      <c r="A146" t="s">
        <v>137</v>
      </c>
      <c r="B146" t="s">
        <v>5</v>
      </c>
      <c r="C146" t="s">
        <v>8</v>
      </c>
      <c r="D146" t="s">
        <v>137</v>
      </c>
      <c r="E146" t="s">
        <v>53</v>
      </c>
      <c r="F146" t="s">
        <v>8</v>
      </c>
      <c r="G146" t="s">
        <v>67</v>
      </c>
      <c r="H146" t="s">
        <v>60</v>
      </c>
      <c r="I146" s="5">
        <v>1132</v>
      </c>
      <c r="J146" s="2">
        <v>15000</v>
      </c>
      <c r="K146" s="2">
        <v>110967330.84203565</v>
      </c>
    </row>
    <row r="147" spans="1:11" x14ac:dyDescent="0.3">
      <c r="A147" t="s">
        <v>137</v>
      </c>
      <c r="B147" t="s">
        <v>5</v>
      </c>
      <c r="C147" t="s">
        <v>8</v>
      </c>
      <c r="D147" t="s">
        <v>137</v>
      </c>
      <c r="E147" t="s">
        <v>53</v>
      </c>
      <c r="F147" t="s">
        <v>8</v>
      </c>
      <c r="G147" t="s">
        <v>67</v>
      </c>
      <c r="H147" t="s">
        <v>61</v>
      </c>
      <c r="I147" s="5">
        <v>2044</v>
      </c>
      <c r="J147" s="2">
        <v>58291904.36999999</v>
      </c>
      <c r="K147" s="2">
        <v>4151362.2500000009</v>
      </c>
    </row>
    <row r="148" spans="1:11" x14ac:dyDescent="0.3">
      <c r="A148" t="s">
        <v>137</v>
      </c>
      <c r="B148" t="s">
        <v>5</v>
      </c>
      <c r="C148" t="s">
        <v>8</v>
      </c>
      <c r="D148" t="s">
        <v>137</v>
      </c>
      <c r="E148" t="s">
        <v>53</v>
      </c>
      <c r="F148" t="s">
        <v>8</v>
      </c>
      <c r="G148" t="s">
        <v>67</v>
      </c>
      <c r="H148" t="s">
        <v>62</v>
      </c>
      <c r="I148" s="5">
        <v>13064</v>
      </c>
      <c r="J148" s="2">
        <v>38336258.071385562</v>
      </c>
      <c r="K148" s="2">
        <v>49809.9</v>
      </c>
    </row>
    <row r="149" spans="1:11" x14ac:dyDescent="0.3">
      <c r="A149" t="s">
        <v>137</v>
      </c>
      <c r="B149" t="s">
        <v>5</v>
      </c>
      <c r="C149" t="s">
        <v>8</v>
      </c>
      <c r="D149" t="s">
        <v>137</v>
      </c>
      <c r="E149" t="s">
        <v>53</v>
      </c>
      <c r="F149" t="s">
        <v>8</v>
      </c>
      <c r="G149" t="s">
        <v>67</v>
      </c>
      <c r="H149" t="s">
        <v>63</v>
      </c>
      <c r="I149" s="5">
        <v>1822</v>
      </c>
      <c r="J149" s="2">
        <v>33507839.730000004</v>
      </c>
      <c r="K149" s="2">
        <v>29961841.289999992</v>
      </c>
    </row>
    <row r="150" spans="1:11" x14ac:dyDescent="0.3">
      <c r="A150" t="s">
        <v>137</v>
      </c>
      <c r="B150" t="s">
        <v>5</v>
      </c>
      <c r="C150" t="s">
        <v>8</v>
      </c>
      <c r="D150" t="s">
        <v>137</v>
      </c>
      <c r="E150" t="s">
        <v>53</v>
      </c>
      <c r="F150" t="s">
        <v>8</v>
      </c>
      <c r="G150" t="s">
        <v>67</v>
      </c>
      <c r="H150" t="s">
        <v>64</v>
      </c>
      <c r="I150" s="5">
        <v>79</v>
      </c>
      <c r="J150" s="2">
        <v>13191597.359999999</v>
      </c>
      <c r="K150" s="2">
        <v>23300503.640000001</v>
      </c>
    </row>
    <row r="151" spans="1:11" x14ac:dyDescent="0.3">
      <c r="A151" t="s">
        <v>137</v>
      </c>
      <c r="B151" t="s">
        <v>5</v>
      </c>
      <c r="C151" t="s">
        <v>8</v>
      </c>
      <c r="D151" t="s">
        <v>137</v>
      </c>
      <c r="E151" t="s">
        <v>53</v>
      </c>
      <c r="F151" t="s">
        <v>8</v>
      </c>
      <c r="G151" t="s">
        <v>67</v>
      </c>
      <c r="H151" t="s">
        <v>65</v>
      </c>
      <c r="I151" s="5">
        <v>9</v>
      </c>
      <c r="J151" s="2">
        <v>31821.949999999997</v>
      </c>
      <c r="K151" s="2">
        <v>4080712.88</v>
      </c>
    </row>
    <row r="152" spans="1:11" x14ac:dyDescent="0.3">
      <c r="A152" t="s">
        <v>137</v>
      </c>
      <c r="B152" t="s">
        <v>6</v>
      </c>
      <c r="C152" t="s">
        <v>10</v>
      </c>
      <c r="D152" t="s">
        <v>137</v>
      </c>
      <c r="E152" t="s">
        <v>54</v>
      </c>
      <c r="F152" t="s">
        <v>10</v>
      </c>
      <c r="G152" t="s">
        <v>67</v>
      </c>
      <c r="H152" t="s">
        <v>22</v>
      </c>
      <c r="I152" s="5">
        <v>5082</v>
      </c>
      <c r="J152" s="2">
        <v>59889855.62496902</v>
      </c>
      <c r="K152" s="2">
        <v>89505959.73999998</v>
      </c>
    </row>
    <row r="153" spans="1:11" x14ac:dyDescent="0.3">
      <c r="A153" t="s">
        <v>137</v>
      </c>
      <c r="B153" t="s">
        <v>6</v>
      </c>
      <c r="C153" t="s">
        <v>10</v>
      </c>
      <c r="D153" t="s">
        <v>137</v>
      </c>
      <c r="E153" t="s">
        <v>54</v>
      </c>
      <c r="F153" t="s">
        <v>10</v>
      </c>
      <c r="G153" t="s">
        <v>67</v>
      </c>
      <c r="H153" t="s">
        <v>57</v>
      </c>
      <c r="I153" s="5">
        <v>58</v>
      </c>
      <c r="J153" s="2">
        <v>43075.479999999996</v>
      </c>
      <c r="K153" s="2">
        <v>150348.59999999998</v>
      </c>
    </row>
    <row r="154" spans="1:11" x14ac:dyDescent="0.3">
      <c r="A154" t="s">
        <v>137</v>
      </c>
      <c r="B154" t="s">
        <v>6</v>
      </c>
      <c r="C154" t="s">
        <v>10</v>
      </c>
      <c r="D154" t="s">
        <v>137</v>
      </c>
      <c r="E154" t="s">
        <v>54</v>
      </c>
      <c r="F154" t="s">
        <v>10</v>
      </c>
      <c r="G154" t="s">
        <v>67</v>
      </c>
      <c r="H154" t="s">
        <v>58</v>
      </c>
      <c r="I154" s="5">
        <v>1779</v>
      </c>
      <c r="J154" s="2">
        <v>1047460.7800000004</v>
      </c>
      <c r="K154" s="2">
        <v>3099643.0700000017</v>
      </c>
    </row>
    <row r="155" spans="1:11" x14ac:dyDescent="0.3">
      <c r="A155" t="s">
        <v>137</v>
      </c>
      <c r="B155" t="s">
        <v>6</v>
      </c>
      <c r="C155" t="s">
        <v>10</v>
      </c>
      <c r="D155" t="s">
        <v>137</v>
      </c>
      <c r="E155" t="s">
        <v>54</v>
      </c>
      <c r="F155" t="s">
        <v>10</v>
      </c>
      <c r="G155" t="s">
        <v>67</v>
      </c>
      <c r="H155" t="s">
        <v>59</v>
      </c>
      <c r="I155" s="5">
        <v>4177</v>
      </c>
      <c r="J155" s="2">
        <v>4747891.8400000008</v>
      </c>
      <c r="K155" s="2">
        <v>27274893.52</v>
      </c>
    </row>
    <row r="156" spans="1:11" x14ac:dyDescent="0.3">
      <c r="A156" t="s">
        <v>137</v>
      </c>
      <c r="B156" t="s">
        <v>6</v>
      </c>
      <c r="C156" t="s">
        <v>10</v>
      </c>
      <c r="D156" t="s">
        <v>137</v>
      </c>
      <c r="E156" t="s">
        <v>54</v>
      </c>
      <c r="F156" t="s">
        <v>10</v>
      </c>
      <c r="G156" t="s">
        <v>67</v>
      </c>
      <c r="H156" t="s">
        <v>60</v>
      </c>
      <c r="I156" s="5">
        <v>1313</v>
      </c>
      <c r="J156" s="2">
        <v>15000</v>
      </c>
      <c r="K156" s="2">
        <v>83990993.461530536</v>
      </c>
    </row>
    <row r="157" spans="1:11" x14ac:dyDescent="0.3">
      <c r="A157" t="s">
        <v>137</v>
      </c>
      <c r="B157" t="s">
        <v>6</v>
      </c>
      <c r="C157" t="s">
        <v>10</v>
      </c>
      <c r="D157" t="s">
        <v>137</v>
      </c>
      <c r="E157" t="s">
        <v>54</v>
      </c>
      <c r="F157" t="s">
        <v>10</v>
      </c>
      <c r="G157" t="s">
        <v>67</v>
      </c>
      <c r="H157" t="s">
        <v>61</v>
      </c>
      <c r="I157" s="5">
        <v>2065</v>
      </c>
      <c r="J157" s="2">
        <v>58895458.520000018</v>
      </c>
      <c r="K157" s="2">
        <v>5477811.8300000001</v>
      </c>
    </row>
    <row r="158" spans="1:11" x14ac:dyDescent="0.3">
      <c r="A158" t="s">
        <v>137</v>
      </c>
      <c r="B158" t="s">
        <v>6</v>
      </c>
      <c r="C158" t="s">
        <v>10</v>
      </c>
      <c r="D158" t="s">
        <v>137</v>
      </c>
      <c r="E158" t="s">
        <v>54</v>
      </c>
      <c r="F158" t="s">
        <v>10</v>
      </c>
      <c r="G158" t="s">
        <v>67</v>
      </c>
      <c r="H158" t="s">
        <v>62</v>
      </c>
      <c r="I158" s="5">
        <v>14985</v>
      </c>
      <c r="J158" s="2">
        <v>44030275.75517235</v>
      </c>
      <c r="K158" s="2">
        <v>120500</v>
      </c>
    </row>
    <row r="159" spans="1:11" x14ac:dyDescent="0.3">
      <c r="A159" t="s">
        <v>137</v>
      </c>
      <c r="B159" t="s">
        <v>6</v>
      </c>
      <c r="C159" t="s">
        <v>10</v>
      </c>
      <c r="D159" t="s">
        <v>137</v>
      </c>
      <c r="E159" t="s">
        <v>54</v>
      </c>
      <c r="F159" t="s">
        <v>10</v>
      </c>
      <c r="G159" t="s">
        <v>67</v>
      </c>
      <c r="H159" t="s">
        <v>63</v>
      </c>
      <c r="I159" s="5">
        <v>2414</v>
      </c>
      <c r="J159" s="2">
        <v>42537419.539382346</v>
      </c>
      <c r="K159" s="2">
        <v>38844833.670000009</v>
      </c>
    </row>
    <row r="160" spans="1:11" x14ac:dyDescent="0.3">
      <c r="A160" t="s">
        <v>137</v>
      </c>
      <c r="B160" t="s">
        <v>6</v>
      </c>
      <c r="C160" t="s">
        <v>10</v>
      </c>
      <c r="D160" t="s">
        <v>137</v>
      </c>
      <c r="E160" t="s">
        <v>54</v>
      </c>
      <c r="F160" t="s">
        <v>10</v>
      </c>
      <c r="G160" t="s">
        <v>67</v>
      </c>
      <c r="H160" t="s">
        <v>64</v>
      </c>
      <c r="I160" s="5">
        <v>86</v>
      </c>
      <c r="J160" s="2">
        <v>5480061.29</v>
      </c>
      <c r="K160" s="2">
        <v>38081761.350000001</v>
      </c>
    </row>
    <row r="161" spans="1:11" x14ac:dyDescent="0.3">
      <c r="A161" t="s">
        <v>137</v>
      </c>
      <c r="B161" t="s">
        <v>6</v>
      </c>
      <c r="C161" t="s">
        <v>10</v>
      </c>
      <c r="D161" t="s">
        <v>137</v>
      </c>
      <c r="E161" t="s">
        <v>54</v>
      </c>
      <c r="F161" t="s">
        <v>10</v>
      </c>
      <c r="G161" t="s">
        <v>67</v>
      </c>
      <c r="H161" t="s">
        <v>65</v>
      </c>
      <c r="I161" s="5">
        <v>5</v>
      </c>
      <c r="J161" s="2">
        <v>319756.09000000003</v>
      </c>
      <c r="K161" s="2">
        <v>830547.86</v>
      </c>
    </row>
    <row r="162" spans="1:11" x14ac:dyDescent="0.3">
      <c r="A162" t="s">
        <v>137</v>
      </c>
      <c r="B162" t="s">
        <v>6</v>
      </c>
      <c r="C162" t="s">
        <v>11</v>
      </c>
      <c r="D162" t="s">
        <v>137</v>
      </c>
      <c r="E162" t="s">
        <v>54</v>
      </c>
      <c r="F162" t="s">
        <v>11</v>
      </c>
      <c r="G162" t="s">
        <v>67</v>
      </c>
      <c r="H162" t="s">
        <v>22</v>
      </c>
      <c r="I162" s="5">
        <v>6083</v>
      </c>
      <c r="J162" s="2">
        <v>62642774.317571253</v>
      </c>
      <c r="K162" s="2">
        <v>94720132.550000012</v>
      </c>
    </row>
    <row r="163" spans="1:11" x14ac:dyDescent="0.3">
      <c r="A163" t="s">
        <v>137</v>
      </c>
      <c r="B163" t="s">
        <v>6</v>
      </c>
      <c r="C163" t="s">
        <v>11</v>
      </c>
      <c r="D163" t="s">
        <v>137</v>
      </c>
      <c r="E163" t="s">
        <v>54</v>
      </c>
      <c r="F163" t="s">
        <v>11</v>
      </c>
      <c r="G163" t="s">
        <v>67</v>
      </c>
      <c r="H163" t="s">
        <v>57</v>
      </c>
      <c r="I163" s="5">
        <v>35</v>
      </c>
      <c r="J163" s="2">
        <v>27617.360000000001</v>
      </c>
      <c r="K163" s="2">
        <v>112593.36</v>
      </c>
    </row>
    <row r="164" spans="1:11" x14ac:dyDescent="0.3">
      <c r="A164" t="s">
        <v>137</v>
      </c>
      <c r="B164" t="s">
        <v>6</v>
      </c>
      <c r="C164" t="s">
        <v>11</v>
      </c>
      <c r="D164" t="s">
        <v>137</v>
      </c>
      <c r="E164" t="s">
        <v>54</v>
      </c>
      <c r="F164" t="s">
        <v>11</v>
      </c>
      <c r="G164" t="s">
        <v>67</v>
      </c>
      <c r="H164" t="s">
        <v>58</v>
      </c>
      <c r="I164" s="5">
        <v>1886</v>
      </c>
      <c r="J164" s="2">
        <v>569294.87999999966</v>
      </c>
      <c r="K164" s="2">
        <v>4450522.1300000008</v>
      </c>
    </row>
    <row r="165" spans="1:11" x14ac:dyDescent="0.3">
      <c r="A165" t="s">
        <v>137</v>
      </c>
      <c r="B165" t="s">
        <v>6</v>
      </c>
      <c r="C165" t="s">
        <v>11</v>
      </c>
      <c r="D165" t="s">
        <v>137</v>
      </c>
      <c r="E165" t="s">
        <v>54</v>
      </c>
      <c r="F165" t="s">
        <v>11</v>
      </c>
      <c r="G165" t="s">
        <v>67</v>
      </c>
      <c r="H165" t="s">
        <v>59</v>
      </c>
      <c r="I165" s="5">
        <v>4396</v>
      </c>
      <c r="J165" s="2">
        <v>3384033.5800000019</v>
      </c>
      <c r="K165" s="2">
        <v>5334670.6000000006</v>
      </c>
    </row>
    <row r="166" spans="1:11" x14ac:dyDescent="0.3">
      <c r="A166" t="s">
        <v>137</v>
      </c>
      <c r="B166" t="s">
        <v>6</v>
      </c>
      <c r="C166" t="s">
        <v>11</v>
      </c>
      <c r="D166" t="s">
        <v>137</v>
      </c>
      <c r="E166" t="s">
        <v>54</v>
      </c>
      <c r="F166" t="s">
        <v>11</v>
      </c>
      <c r="G166" t="s">
        <v>67</v>
      </c>
      <c r="H166" t="s">
        <v>60</v>
      </c>
      <c r="I166" s="5">
        <v>1202</v>
      </c>
      <c r="J166" s="2">
        <v>155000</v>
      </c>
      <c r="K166" s="2">
        <v>73092773.965484649</v>
      </c>
    </row>
    <row r="167" spans="1:11" x14ac:dyDescent="0.3">
      <c r="A167" t="s">
        <v>137</v>
      </c>
      <c r="B167" t="s">
        <v>6</v>
      </c>
      <c r="C167" t="s">
        <v>11</v>
      </c>
      <c r="D167" t="s">
        <v>137</v>
      </c>
      <c r="E167" t="s">
        <v>54</v>
      </c>
      <c r="F167" t="s">
        <v>11</v>
      </c>
      <c r="G167" t="s">
        <v>67</v>
      </c>
      <c r="H167" t="s">
        <v>61</v>
      </c>
      <c r="I167" s="5">
        <v>2158</v>
      </c>
      <c r="J167" s="2">
        <v>58966342.769999966</v>
      </c>
      <c r="K167" s="2">
        <v>4452405.41</v>
      </c>
    </row>
    <row r="168" spans="1:11" x14ac:dyDescent="0.3">
      <c r="A168" t="s">
        <v>137</v>
      </c>
      <c r="B168" t="s">
        <v>6</v>
      </c>
      <c r="C168" t="s">
        <v>11</v>
      </c>
      <c r="D168" t="s">
        <v>137</v>
      </c>
      <c r="E168" t="s">
        <v>54</v>
      </c>
      <c r="F168" t="s">
        <v>11</v>
      </c>
      <c r="G168" t="s">
        <v>67</v>
      </c>
      <c r="H168" t="s">
        <v>62</v>
      </c>
      <c r="I168" s="5">
        <v>15210</v>
      </c>
      <c r="J168" s="2">
        <v>44535511.676999122</v>
      </c>
      <c r="K168" s="2">
        <v>50000</v>
      </c>
    </row>
    <row r="169" spans="1:11" x14ac:dyDescent="0.3">
      <c r="A169" t="s">
        <v>137</v>
      </c>
      <c r="B169" t="s">
        <v>6</v>
      </c>
      <c r="C169" t="s">
        <v>11</v>
      </c>
      <c r="D169" t="s">
        <v>137</v>
      </c>
      <c r="E169" t="s">
        <v>54</v>
      </c>
      <c r="F169" t="s">
        <v>11</v>
      </c>
      <c r="G169" t="s">
        <v>67</v>
      </c>
      <c r="H169" t="s">
        <v>63</v>
      </c>
      <c r="I169" s="5">
        <v>2315</v>
      </c>
      <c r="J169" s="2">
        <v>42360180.909999989</v>
      </c>
      <c r="K169" s="2">
        <v>41616681.580000006</v>
      </c>
    </row>
    <row r="170" spans="1:11" x14ac:dyDescent="0.3">
      <c r="A170" t="s">
        <v>137</v>
      </c>
      <c r="B170" t="s">
        <v>6</v>
      </c>
      <c r="C170" t="s">
        <v>11</v>
      </c>
      <c r="D170" t="s">
        <v>137</v>
      </c>
      <c r="E170" t="s">
        <v>54</v>
      </c>
      <c r="F170" t="s">
        <v>11</v>
      </c>
      <c r="G170" t="s">
        <v>67</v>
      </c>
      <c r="H170" t="s">
        <v>64</v>
      </c>
      <c r="I170" s="5">
        <v>104</v>
      </c>
      <c r="J170" s="2">
        <v>3587562.51</v>
      </c>
      <c r="K170" s="2">
        <v>31554323.390000001</v>
      </c>
    </row>
    <row r="171" spans="1:11" x14ac:dyDescent="0.3">
      <c r="A171" t="s">
        <v>137</v>
      </c>
      <c r="B171" t="s">
        <v>6</v>
      </c>
      <c r="C171" t="s">
        <v>11</v>
      </c>
      <c r="D171" t="s">
        <v>137</v>
      </c>
      <c r="E171" t="s">
        <v>54</v>
      </c>
      <c r="F171" t="s">
        <v>11</v>
      </c>
      <c r="G171" t="s">
        <v>67</v>
      </c>
      <c r="H171" t="s">
        <v>65</v>
      </c>
      <c r="I171" s="5">
        <v>8</v>
      </c>
      <c r="J171" s="2">
        <v>559230.56000000006</v>
      </c>
      <c r="K171" s="2">
        <v>648387.29</v>
      </c>
    </row>
    <row r="172" spans="1:11" x14ac:dyDescent="0.3">
      <c r="A172" t="s">
        <v>137</v>
      </c>
      <c r="B172" t="s">
        <v>6</v>
      </c>
      <c r="C172" t="s">
        <v>9</v>
      </c>
      <c r="D172" t="s">
        <v>137</v>
      </c>
      <c r="E172" t="s">
        <v>54</v>
      </c>
      <c r="F172" t="s">
        <v>9</v>
      </c>
      <c r="G172" t="s">
        <v>67</v>
      </c>
      <c r="H172" t="s">
        <v>22</v>
      </c>
      <c r="I172" s="5">
        <v>5236</v>
      </c>
      <c r="J172" s="2">
        <v>79337972.148583502</v>
      </c>
      <c r="K172" s="2">
        <v>93945172.890000001</v>
      </c>
    </row>
    <row r="173" spans="1:11" x14ac:dyDescent="0.3">
      <c r="A173" t="s">
        <v>137</v>
      </c>
      <c r="B173" t="s">
        <v>6</v>
      </c>
      <c r="C173" t="s">
        <v>9</v>
      </c>
      <c r="D173" t="s">
        <v>137</v>
      </c>
      <c r="E173" t="s">
        <v>54</v>
      </c>
      <c r="F173" t="s">
        <v>9</v>
      </c>
      <c r="G173" t="s">
        <v>67</v>
      </c>
      <c r="H173" t="s">
        <v>57</v>
      </c>
      <c r="I173" s="5">
        <v>21</v>
      </c>
      <c r="J173" s="2">
        <v>15045.46</v>
      </c>
      <c r="K173" s="2">
        <v>75107.540000000008</v>
      </c>
    </row>
    <row r="174" spans="1:11" x14ac:dyDescent="0.3">
      <c r="A174" t="s">
        <v>137</v>
      </c>
      <c r="B174" t="s">
        <v>6</v>
      </c>
      <c r="C174" t="s">
        <v>9</v>
      </c>
      <c r="D174" t="s">
        <v>137</v>
      </c>
      <c r="E174" t="s">
        <v>54</v>
      </c>
      <c r="F174" t="s">
        <v>9</v>
      </c>
      <c r="G174" t="s">
        <v>67</v>
      </c>
      <c r="H174" t="s">
        <v>58</v>
      </c>
      <c r="I174" s="5">
        <v>2640</v>
      </c>
      <c r="J174" s="2">
        <v>627499.76999999967</v>
      </c>
      <c r="K174" s="2">
        <v>19482029.459999993</v>
      </c>
    </row>
    <row r="175" spans="1:11" x14ac:dyDescent="0.3">
      <c r="A175" t="s">
        <v>137</v>
      </c>
      <c r="B175" t="s">
        <v>6</v>
      </c>
      <c r="C175" t="s">
        <v>9</v>
      </c>
      <c r="D175" t="s">
        <v>137</v>
      </c>
      <c r="E175" t="s">
        <v>54</v>
      </c>
      <c r="F175" t="s">
        <v>9</v>
      </c>
      <c r="G175" t="s">
        <v>67</v>
      </c>
      <c r="H175" t="s">
        <v>59</v>
      </c>
      <c r="I175" s="5">
        <v>3734</v>
      </c>
      <c r="J175" s="2">
        <v>9285701.269999994</v>
      </c>
      <c r="K175" s="2">
        <v>10700139.24</v>
      </c>
    </row>
    <row r="176" spans="1:11" x14ac:dyDescent="0.3">
      <c r="A176" t="s">
        <v>137</v>
      </c>
      <c r="B176" t="s">
        <v>6</v>
      </c>
      <c r="C176" t="s">
        <v>9</v>
      </c>
      <c r="D176" t="s">
        <v>137</v>
      </c>
      <c r="E176" t="s">
        <v>54</v>
      </c>
      <c r="F176" t="s">
        <v>9</v>
      </c>
      <c r="G176" t="s">
        <v>67</v>
      </c>
      <c r="H176" t="s">
        <v>60</v>
      </c>
      <c r="I176" s="5">
        <v>1175</v>
      </c>
      <c r="J176" s="2">
        <v>285682.7</v>
      </c>
      <c r="K176" s="2">
        <v>59617547.68269141</v>
      </c>
    </row>
    <row r="177" spans="1:11" x14ac:dyDescent="0.3">
      <c r="A177" t="s">
        <v>137</v>
      </c>
      <c r="B177" t="s">
        <v>6</v>
      </c>
      <c r="C177" t="s">
        <v>9</v>
      </c>
      <c r="D177" t="s">
        <v>137</v>
      </c>
      <c r="E177" t="s">
        <v>54</v>
      </c>
      <c r="F177" t="s">
        <v>9</v>
      </c>
      <c r="G177" t="s">
        <v>67</v>
      </c>
      <c r="H177" t="s">
        <v>61</v>
      </c>
      <c r="I177" s="5">
        <v>2017</v>
      </c>
      <c r="J177" s="2">
        <v>57346405.690000027</v>
      </c>
      <c r="K177" s="2">
        <v>5103913.7200000016</v>
      </c>
    </row>
    <row r="178" spans="1:11" x14ac:dyDescent="0.3">
      <c r="A178" t="s">
        <v>137</v>
      </c>
      <c r="B178" t="s">
        <v>6</v>
      </c>
      <c r="C178" t="s">
        <v>9</v>
      </c>
      <c r="D178" t="s">
        <v>137</v>
      </c>
      <c r="E178" t="s">
        <v>54</v>
      </c>
      <c r="F178" t="s">
        <v>9</v>
      </c>
      <c r="G178" t="s">
        <v>67</v>
      </c>
      <c r="H178" t="s">
        <v>62</v>
      </c>
      <c r="I178" s="5">
        <v>13875</v>
      </c>
      <c r="J178" s="2">
        <v>40902737.000238553</v>
      </c>
      <c r="K178" s="2">
        <v>90866</v>
      </c>
    </row>
    <row r="179" spans="1:11" x14ac:dyDescent="0.3">
      <c r="A179" t="s">
        <v>137</v>
      </c>
      <c r="B179" t="s">
        <v>6</v>
      </c>
      <c r="C179" t="s">
        <v>9</v>
      </c>
      <c r="D179" t="s">
        <v>137</v>
      </c>
      <c r="E179" t="s">
        <v>54</v>
      </c>
      <c r="F179" t="s">
        <v>9</v>
      </c>
      <c r="G179" t="s">
        <v>67</v>
      </c>
      <c r="H179" t="s">
        <v>63</v>
      </c>
      <c r="I179" s="5">
        <v>2145</v>
      </c>
      <c r="J179" s="2">
        <v>37990300.729999982</v>
      </c>
      <c r="K179" s="2">
        <v>39761471.040000007</v>
      </c>
    </row>
    <row r="180" spans="1:11" x14ac:dyDescent="0.3">
      <c r="A180" t="s">
        <v>137</v>
      </c>
      <c r="B180" t="s">
        <v>6</v>
      </c>
      <c r="C180" t="s">
        <v>9</v>
      </c>
      <c r="D180" t="s">
        <v>137</v>
      </c>
      <c r="E180" t="s">
        <v>54</v>
      </c>
      <c r="F180" t="s">
        <v>9</v>
      </c>
      <c r="G180" t="s">
        <v>67</v>
      </c>
      <c r="H180" t="s">
        <v>64</v>
      </c>
      <c r="I180" s="5">
        <v>124</v>
      </c>
      <c r="J180" s="2">
        <v>6381179.4900000002</v>
      </c>
      <c r="K180" s="2">
        <v>67130052.680000007</v>
      </c>
    </row>
    <row r="181" spans="1:11" x14ac:dyDescent="0.3">
      <c r="A181" t="s">
        <v>137</v>
      </c>
      <c r="B181" t="s">
        <v>6</v>
      </c>
      <c r="C181" t="s">
        <v>9</v>
      </c>
      <c r="D181" t="s">
        <v>137</v>
      </c>
      <c r="E181" t="s">
        <v>54</v>
      </c>
      <c r="F181" t="s">
        <v>9</v>
      </c>
      <c r="G181" t="s">
        <v>67</v>
      </c>
      <c r="H181" t="s">
        <v>65</v>
      </c>
      <c r="I181" s="5">
        <v>5</v>
      </c>
      <c r="J181" s="2">
        <v>1223812.49</v>
      </c>
      <c r="K181" s="2">
        <v>232516.04</v>
      </c>
    </row>
    <row r="182" spans="1:11" x14ac:dyDescent="0.3">
      <c r="A182" t="s">
        <v>137</v>
      </c>
      <c r="B182" t="s">
        <v>4</v>
      </c>
      <c r="C182" t="s">
        <v>12</v>
      </c>
      <c r="D182" t="s">
        <v>137</v>
      </c>
      <c r="E182" t="s">
        <v>55</v>
      </c>
      <c r="F182" t="s">
        <v>12</v>
      </c>
      <c r="G182" t="s">
        <v>67</v>
      </c>
      <c r="H182" t="s">
        <v>22</v>
      </c>
      <c r="I182" s="5">
        <v>5498</v>
      </c>
      <c r="J182" s="2">
        <v>36211611.585282274</v>
      </c>
      <c r="K182" s="2">
        <v>92797140.499999985</v>
      </c>
    </row>
    <row r="183" spans="1:11" x14ac:dyDescent="0.3">
      <c r="A183" t="s">
        <v>137</v>
      </c>
      <c r="B183" t="s">
        <v>4</v>
      </c>
      <c r="C183" t="s">
        <v>12</v>
      </c>
      <c r="D183" t="s">
        <v>137</v>
      </c>
      <c r="E183" t="s">
        <v>55</v>
      </c>
      <c r="F183" t="s">
        <v>12</v>
      </c>
      <c r="G183" t="s">
        <v>67</v>
      </c>
      <c r="H183" t="s">
        <v>57</v>
      </c>
      <c r="I183" s="5">
        <v>37</v>
      </c>
      <c r="J183" s="2">
        <v>36181.5</v>
      </c>
      <c r="K183" s="2">
        <v>226726.5</v>
      </c>
    </row>
    <row r="184" spans="1:11" x14ac:dyDescent="0.3">
      <c r="A184" t="s">
        <v>137</v>
      </c>
      <c r="B184" t="s">
        <v>4</v>
      </c>
      <c r="C184" t="s">
        <v>12</v>
      </c>
      <c r="D184" t="s">
        <v>137</v>
      </c>
      <c r="E184" t="s">
        <v>55</v>
      </c>
      <c r="F184" t="s">
        <v>12</v>
      </c>
      <c r="G184" t="s">
        <v>67</v>
      </c>
      <c r="H184" t="s">
        <v>58</v>
      </c>
      <c r="I184" s="5">
        <v>1889</v>
      </c>
      <c r="J184" s="2">
        <v>4249825.8699999927</v>
      </c>
      <c r="K184" s="2">
        <v>3394618.6100000013</v>
      </c>
    </row>
    <row r="185" spans="1:11" x14ac:dyDescent="0.3">
      <c r="A185" t="s">
        <v>137</v>
      </c>
      <c r="B185" t="s">
        <v>4</v>
      </c>
      <c r="C185" t="s">
        <v>12</v>
      </c>
      <c r="D185" t="s">
        <v>137</v>
      </c>
      <c r="E185" t="s">
        <v>55</v>
      </c>
      <c r="F185" t="s">
        <v>12</v>
      </c>
      <c r="G185" t="s">
        <v>67</v>
      </c>
      <c r="H185" t="s">
        <v>59</v>
      </c>
      <c r="I185" s="5">
        <v>3894</v>
      </c>
      <c r="J185" s="2">
        <v>3557866.3299999991</v>
      </c>
      <c r="K185" s="2">
        <v>6752375.3099999996</v>
      </c>
    </row>
    <row r="186" spans="1:11" x14ac:dyDescent="0.3">
      <c r="A186" t="s">
        <v>137</v>
      </c>
      <c r="B186" t="s">
        <v>4</v>
      </c>
      <c r="C186" t="s">
        <v>12</v>
      </c>
      <c r="D186" t="s">
        <v>137</v>
      </c>
      <c r="E186" t="s">
        <v>55</v>
      </c>
      <c r="F186" t="s">
        <v>12</v>
      </c>
      <c r="G186" t="s">
        <v>67</v>
      </c>
      <c r="H186" t="s">
        <v>60</v>
      </c>
      <c r="I186" s="5">
        <v>1253</v>
      </c>
      <c r="J186" s="2">
        <v>0</v>
      </c>
      <c r="K186" s="2">
        <v>114789777.67742893</v>
      </c>
    </row>
    <row r="187" spans="1:11" x14ac:dyDescent="0.3">
      <c r="A187" t="s">
        <v>137</v>
      </c>
      <c r="B187" t="s">
        <v>4</v>
      </c>
      <c r="C187" t="s">
        <v>12</v>
      </c>
      <c r="D187" t="s">
        <v>137</v>
      </c>
      <c r="E187" t="s">
        <v>55</v>
      </c>
      <c r="F187" t="s">
        <v>12</v>
      </c>
      <c r="G187" t="s">
        <v>67</v>
      </c>
      <c r="H187" t="s">
        <v>61</v>
      </c>
      <c r="I187" s="5">
        <v>2099</v>
      </c>
      <c r="J187" s="2">
        <v>59524669.600000106</v>
      </c>
      <c r="K187" s="2">
        <v>7810583.709999999</v>
      </c>
    </row>
    <row r="188" spans="1:11" x14ac:dyDescent="0.3">
      <c r="A188" t="s">
        <v>137</v>
      </c>
      <c r="B188" t="s">
        <v>4</v>
      </c>
      <c r="C188" t="s">
        <v>12</v>
      </c>
      <c r="D188" t="s">
        <v>137</v>
      </c>
      <c r="E188" t="s">
        <v>55</v>
      </c>
      <c r="F188" t="s">
        <v>12</v>
      </c>
      <c r="G188" t="s">
        <v>67</v>
      </c>
      <c r="H188" t="s">
        <v>62</v>
      </c>
      <c r="I188" s="5">
        <v>16019</v>
      </c>
      <c r="J188" s="2">
        <v>46645172.249926426</v>
      </c>
      <c r="K188" s="2">
        <v>137867.01</v>
      </c>
    </row>
    <row r="189" spans="1:11" x14ac:dyDescent="0.3">
      <c r="A189" t="s">
        <v>137</v>
      </c>
      <c r="B189" t="s">
        <v>4</v>
      </c>
      <c r="C189" t="s">
        <v>12</v>
      </c>
      <c r="D189" t="s">
        <v>137</v>
      </c>
      <c r="E189" t="s">
        <v>55</v>
      </c>
      <c r="F189" t="s">
        <v>12</v>
      </c>
      <c r="G189" t="s">
        <v>67</v>
      </c>
      <c r="H189" t="s">
        <v>63</v>
      </c>
      <c r="I189" s="5">
        <v>2855</v>
      </c>
      <c r="J189" s="2">
        <v>53560788.938921317</v>
      </c>
      <c r="K189" s="2">
        <v>44907299.010000005</v>
      </c>
    </row>
    <row r="190" spans="1:11" x14ac:dyDescent="0.3">
      <c r="A190" t="s">
        <v>137</v>
      </c>
      <c r="B190" t="s">
        <v>4</v>
      </c>
      <c r="C190" t="s">
        <v>12</v>
      </c>
      <c r="D190" t="s">
        <v>137</v>
      </c>
      <c r="E190" t="s">
        <v>55</v>
      </c>
      <c r="F190" t="s">
        <v>12</v>
      </c>
      <c r="G190" t="s">
        <v>67</v>
      </c>
      <c r="H190" t="s">
        <v>64</v>
      </c>
      <c r="I190" s="5">
        <v>125</v>
      </c>
      <c r="J190" s="2">
        <v>9138436.6999999993</v>
      </c>
      <c r="K190" s="2">
        <v>54771945.969999999</v>
      </c>
    </row>
    <row r="191" spans="1:11" x14ac:dyDescent="0.3">
      <c r="A191" t="s">
        <v>137</v>
      </c>
      <c r="B191" t="s">
        <v>4</v>
      </c>
      <c r="C191" t="s">
        <v>12</v>
      </c>
      <c r="D191" t="s">
        <v>137</v>
      </c>
      <c r="E191" t="s">
        <v>55</v>
      </c>
      <c r="F191" t="s">
        <v>12</v>
      </c>
      <c r="G191" t="s">
        <v>67</v>
      </c>
      <c r="H191" t="s">
        <v>65</v>
      </c>
      <c r="I191" s="5">
        <v>5</v>
      </c>
      <c r="J191" s="2">
        <v>31469.57</v>
      </c>
      <c r="K191" s="2">
        <v>2899491.9299999997</v>
      </c>
    </row>
    <row r="192" spans="1:11" x14ac:dyDescent="0.3">
      <c r="A192" t="s">
        <v>137</v>
      </c>
      <c r="B192" t="s">
        <v>4</v>
      </c>
      <c r="C192" t="s">
        <v>13</v>
      </c>
      <c r="D192" t="s">
        <v>137</v>
      </c>
      <c r="E192" t="s">
        <v>55</v>
      </c>
      <c r="F192" t="s">
        <v>13</v>
      </c>
      <c r="G192" t="s">
        <v>67</v>
      </c>
      <c r="H192" t="s">
        <v>22</v>
      </c>
      <c r="I192" s="5">
        <v>5295</v>
      </c>
      <c r="J192" s="2">
        <v>70658552.282011151</v>
      </c>
      <c r="K192" s="2">
        <v>156834000.46000004</v>
      </c>
    </row>
    <row r="193" spans="1:11" x14ac:dyDescent="0.3">
      <c r="A193" t="s">
        <v>137</v>
      </c>
      <c r="B193" t="s">
        <v>4</v>
      </c>
      <c r="C193" t="s">
        <v>13</v>
      </c>
      <c r="D193" t="s">
        <v>137</v>
      </c>
      <c r="E193" t="s">
        <v>55</v>
      </c>
      <c r="F193" t="s">
        <v>13</v>
      </c>
      <c r="G193" t="s">
        <v>67</v>
      </c>
      <c r="H193" t="s">
        <v>57</v>
      </c>
      <c r="I193" s="5">
        <v>945</v>
      </c>
      <c r="J193" s="2">
        <v>1265488.9900000005</v>
      </c>
      <c r="K193" s="2">
        <v>8112549.2000000002</v>
      </c>
    </row>
    <row r="194" spans="1:11" x14ac:dyDescent="0.3">
      <c r="A194" t="s">
        <v>137</v>
      </c>
      <c r="B194" t="s">
        <v>4</v>
      </c>
      <c r="C194" t="s">
        <v>13</v>
      </c>
      <c r="D194" t="s">
        <v>137</v>
      </c>
      <c r="E194" t="s">
        <v>55</v>
      </c>
      <c r="F194" t="s">
        <v>13</v>
      </c>
      <c r="G194" t="s">
        <v>67</v>
      </c>
      <c r="H194" t="s">
        <v>58</v>
      </c>
      <c r="I194" s="5">
        <v>1980</v>
      </c>
      <c r="J194" s="2">
        <v>1308335.0900000012</v>
      </c>
      <c r="K194" s="2">
        <v>5517313.6100000031</v>
      </c>
    </row>
    <row r="195" spans="1:11" x14ac:dyDescent="0.3">
      <c r="A195" t="s">
        <v>137</v>
      </c>
      <c r="B195" t="s">
        <v>4</v>
      </c>
      <c r="C195" t="s">
        <v>13</v>
      </c>
      <c r="D195" t="s">
        <v>137</v>
      </c>
      <c r="E195" t="s">
        <v>55</v>
      </c>
      <c r="F195" t="s">
        <v>13</v>
      </c>
      <c r="G195" t="s">
        <v>67</v>
      </c>
      <c r="H195" t="s">
        <v>59</v>
      </c>
      <c r="I195" s="5">
        <v>3793</v>
      </c>
      <c r="J195" s="2">
        <v>2690263.1500000032</v>
      </c>
      <c r="K195" s="2">
        <v>107021071.99278885</v>
      </c>
    </row>
    <row r="196" spans="1:11" x14ac:dyDescent="0.3">
      <c r="A196" t="s">
        <v>137</v>
      </c>
      <c r="B196" t="s">
        <v>4</v>
      </c>
      <c r="C196" t="s">
        <v>13</v>
      </c>
      <c r="D196" t="s">
        <v>137</v>
      </c>
      <c r="E196" t="s">
        <v>55</v>
      </c>
      <c r="F196" t="s">
        <v>13</v>
      </c>
      <c r="G196" t="s">
        <v>67</v>
      </c>
      <c r="H196" t="s">
        <v>60</v>
      </c>
      <c r="I196" s="5">
        <v>1022</v>
      </c>
      <c r="J196" s="2">
        <v>250570.15</v>
      </c>
      <c r="K196" s="2">
        <v>66651918.545561403</v>
      </c>
    </row>
    <row r="197" spans="1:11" x14ac:dyDescent="0.3">
      <c r="A197" t="s">
        <v>137</v>
      </c>
      <c r="B197" t="s">
        <v>4</v>
      </c>
      <c r="C197" t="s">
        <v>13</v>
      </c>
      <c r="D197" t="s">
        <v>137</v>
      </c>
      <c r="E197" t="s">
        <v>55</v>
      </c>
      <c r="F197" t="s">
        <v>13</v>
      </c>
      <c r="G197" t="s">
        <v>67</v>
      </c>
      <c r="H197" t="s">
        <v>61</v>
      </c>
      <c r="I197" s="5">
        <v>1882</v>
      </c>
      <c r="J197" s="2">
        <v>50506895.699999996</v>
      </c>
      <c r="K197" s="2">
        <v>5488172.5599999987</v>
      </c>
    </row>
    <row r="198" spans="1:11" x14ac:dyDescent="0.3">
      <c r="A198" t="s">
        <v>137</v>
      </c>
      <c r="B198" t="s">
        <v>4</v>
      </c>
      <c r="C198" t="s">
        <v>13</v>
      </c>
      <c r="D198" t="s">
        <v>137</v>
      </c>
      <c r="E198" t="s">
        <v>55</v>
      </c>
      <c r="F198" t="s">
        <v>13</v>
      </c>
      <c r="G198" t="s">
        <v>67</v>
      </c>
      <c r="H198" t="s">
        <v>62</v>
      </c>
      <c r="I198" s="5">
        <v>15004</v>
      </c>
      <c r="J198" s="2">
        <v>44323656.761575744</v>
      </c>
      <c r="K198" s="2">
        <v>42538.71</v>
      </c>
    </row>
    <row r="199" spans="1:11" x14ac:dyDescent="0.3">
      <c r="A199" t="s">
        <v>137</v>
      </c>
      <c r="B199" t="s">
        <v>4</v>
      </c>
      <c r="C199" t="s">
        <v>13</v>
      </c>
      <c r="D199" t="s">
        <v>137</v>
      </c>
      <c r="E199" t="s">
        <v>55</v>
      </c>
      <c r="F199" t="s">
        <v>13</v>
      </c>
      <c r="G199" t="s">
        <v>67</v>
      </c>
      <c r="H199" t="s">
        <v>63</v>
      </c>
      <c r="I199" s="5">
        <v>2567</v>
      </c>
      <c r="J199" s="2">
        <v>50786036.720000006</v>
      </c>
      <c r="K199" s="2">
        <v>40433776.289999999</v>
      </c>
    </row>
    <row r="200" spans="1:11" x14ac:dyDescent="0.3">
      <c r="A200" t="s">
        <v>137</v>
      </c>
      <c r="B200" t="s">
        <v>4</v>
      </c>
      <c r="C200" t="s">
        <v>13</v>
      </c>
      <c r="D200" t="s">
        <v>137</v>
      </c>
      <c r="E200" t="s">
        <v>55</v>
      </c>
      <c r="F200" t="s">
        <v>13</v>
      </c>
      <c r="G200" t="s">
        <v>67</v>
      </c>
      <c r="H200" t="s">
        <v>64</v>
      </c>
      <c r="I200" s="5">
        <v>114</v>
      </c>
      <c r="J200" s="2">
        <v>2115383.13</v>
      </c>
      <c r="K200" s="2">
        <v>30657239.619999997</v>
      </c>
    </row>
    <row r="201" spans="1:11" x14ac:dyDescent="0.3">
      <c r="A201" t="s">
        <v>137</v>
      </c>
      <c r="B201" t="s">
        <v>4</v>
      </c>
      <c r="C201" t="s">
        <v>13</v>
      </c>
      <c r="D201" t="s">
        <v>137</v>
      </c>
      <c r="E201" t="s">
        <v>55</v>
      </c>
      <c r="F201" t="s">
        <v>13</v>
      </c>
      <c r="G201" t="s">
        <v>67</v>
      </c>
      <c r="H201" t="s">
        <v>65</v>
      </c>
      <c r="I201" s="5">
        <v>2</v>
      </c>
      <c r="J201" s="2">
        <v>0</v>
      </c>
      <c r="K201" s="2">
        <v>745000</v>
      </c>
    </row>
    <row r="202" spans="1:11" x14ac:dyDescent="0.3">
      <c r="A202" t="s">
        <v>137</v>
      </c>
      <c r="B202" t="s">
        <v>4</v>
      </c>
      <c r="C202" t="s">
        <v>7</v>
      </c>
      <c r="D202" t="s">
        <v>137</v>
      </c>
      <c r="E202" t="s">
        <v>55</v>
      </c>
      <c r="F202" t="s">
        <v>7</v>
      </c>
      <c r="G202" t="s">
        <v>67</v>
      </c>
      <c r="H202" t="s">
        <v>22</v>
      </c>
      <c r="I202" s="5">
        <v>5722</v>
      </c>
      <c r="J202" s="2">
        <v>61240773.577921435</v>
      </c>
      <c r="K202" s="2">
        <v>94866965.009999976</v>
      </c>
    </row>
    <row r="203" spans="1:11" x14ac:dyDescent="0.3">
      <c r="A203" t="s">
        <v>137</v>
      </c>
      <c r="B203" t="s">
        <v>4</v>
      </c>
      <c r="C203" t="s">
        <v>7</v>
      </c>
      <c r="D203" t="s">
        <v>137</v>
      </c>
      <c r="E203" t="s">
        <v>55</v>
      </c>
      <c r="F203" t="s">
        <v>7</v>
      </c>
      <c r="G203" t="s">
        <v>67</v>
      </c>
      <c r="H203" t="s">
        <v>57</v>
      </c>
      <c r="I203" s="5">
        <v>1053</v>
      </c>
      <c r="J203" s="2">
        <v>1228817.5700000003</v>
      </c>
      <c r="K203" s="2">
        <v>6861305.1299999999</v>
      </c>
    </row>
    <row r="204" spans="1:11" x14ac:dyDescent="0.3">
      <c r="A204" t="s">
        <v>137</v>
      </c>
      <c r="B204" t="s">
        <v>4</v>
      </c>
      <c r="C204" t="s">
        <v>7</v>
      </c>
      <c r="D204" t="s">
        <v>137</v>
      </c>
      <c r="E204" t="s">
        <v>55</v>
      </c>
      <c r="F204" t="s">
        <v>7</v>
      </c>
      <c r="G204" t="s">
        <v>67</v>
      </c>
      <c r="H204" t="s">
        <v>58</v>
      </c>
      <c r="I204" s="5">
        <v>2312</v>
      </c>
      <c r="J204" s="2">
        <v>677610.97000000032</v>
      </c>
      <c r="K204" s="2">
        <v>12954403.279999992</v>
      </c>
    </row>
    <row r="205" spans="1:11" x14ac:dyDescent="0.3">
      <c r="A205" t="s">
        <v>137</v>
      </c>
      <c r="B205" t="s">
        <v>4</v>
      </c>
      <c r="C205" t="s">
        <v>7</v>
      </c>
      <c r="D205" t="s">
        <v>137</v>
      </c>
      <c r="E205" t="s">
        <v>55</v>
      </c>
      <c r="F205" t="s">
        <v>7</v>
      </c>
      <c r="G205" t="s">
        <v>67</v>
      </c>
      <c r="H205" t="s">
        <v>59</v>
      </c>
      <c r="I205" s="5">
        <v>3433</v>
      </c>
      <c r="J205" s="2">
        <v>3799140.5000000005</v>
      </c>
      <c r="K205" s="2">
        <v>6961200.1099999994</v>
      </c>
    </row>
    <row r="206" spans="1:11" x14ac:dyDescent="0.3">
      <c r="A206" t="s">
        <v>137</v>
      </c>
      <c r="B206" t="s">
        <v>4</v>
      </c>
      <c r="C206" t="s">
        <v>7</v>
      </c>
      <c r="D206" t="s">
        <v>137</v>
      </c>
      <c r="E206" t="s">
        <v>55</v>
      </c>
      <c r="F206" t="s">
        <v>7</v>
      </c>
      <c r="G206" t="s">
        <v>67</v>
      </c>
      <c r="H206" t="s">
        <v>60</v>
      </c>
      <c r="I206" s="5">
        <v>1181</v>
      </c>
      <c r="J206" s="2">
        <v>1486317.45</v>
      </c>
      <c r="K206" s="2">
        <v>65685425.981752641</v>
      </c>
    </row>
    <row r="207" spans="1:11" x14ac:dyDescent="0.3">
      <c r="A207" t="s">
        <v>137</v>
      </c>
      <c r="B207" t="s">
        <v>4</v>
      </c>
      <c r="C207" t="s">
        <v>7</v>
      </c>
      <c r="D207" t="s">
        <v>137</v>
      </c>
      <c r="E207" t="s">
        <v>55</v>
      </c>
      <c r="F207" t="s">
        <v>7</v>
      </c>
      <c r="G207" t="s">
        <v>67</v>
      </c>
      <c r="H207" t="s">
        <v>61</v>
      </c>
      <c r="I207" s="5">
        <v>1927</v>
      </c>
      <c r="J207" s="2">
        <v>61066254.37000002</v>
      </c>
      <c r="K207" s="2">
        <v>4197240.5299999993</v>
      </c>
    </row>
    <row r="208" spans="1:11" x14ac:dyDescent="0.3">
      <c r="A208" t="s">
        <v>137</v>
      </c>
      <c r="B208" t="s">
        <v>4</v>
      </c>
      <c r="C208" t="s">
        <v>7</v>
      </c>
      <c r="D208" t="s">
        <v>137</v>
      </c>
      <c r="E208" t="s">
        <v>55</v>
      </c>
      <c r="F208" t="s">
        <v>7</v>
      </c>
      <c r="G208" t="s">
        <v>67</v>
      </c>
      <c r="H208" t="s">
        <v>62</v>
      </c>
      <c r="I208" s="5">
        <v>14007</v>
      </c>
      <c r="J208" s="2">
        <v>40810042.904647626</v>
      </c>
      <c r="K208" s="2">
        <v>51855</v>
      </c>
    </row>
    <row r="209" spans="1:11" x14ac:dyDescent="0.3">
      <c r="A209" t="s">
        <v>137</v>
      </c>
      <c r="B209" t="s">
        <v>4</v>
      </c>
      <c r="C209" t="s">
        <v>7</v>
      </c>
      <c r="D209" t="s">
        <v>137</v>
      </c>
      <c r="E209" t="s">
        <v>55</v>
      </c>
      <c r="F209" t="s">
        <v>7</v>
      </c>
      <c r="G209" t="s">
        <v>67</v>
      </c>
      <c r="H209" t="s">
        <v>63</v>
      </c>
      <c r="I209" s="5">
        <v>2474</v>
      </c>
      <c r="J209" s="2">
        <v>47105890</v>
      </c>
      <c r="K209" s="2">
        <v>46881657.689999998</v>
      </c>
    </row>
    <row r="210" spans="1:11" x14ac:dyDescent="0.3">
      <c r="A210" t="s">
        <v>137</v>
      </c>
      <c r="B210" t="s">
        <v>4</v>
      </c>
      <c r="C210" t="s">
        <v>7</v>
      </c>
      <c r="D210" t="s">
        <v>137</v>
      </c>
      <c r="E210" t="s">
        <v>55</v>
      </c>
      <c r="F210" t="s">
        <v>7</v>
      </c>
      <c r="G210" t="s">
        <v>67</v>
      </c>
      <c r="H210" t="s">
        <v>64</v>
      </c>
      <c r="I210" s="5">
        <v>76</v>
      </c>
      <c r="J210" s="2">
        <v>1295066.0900000001</v>
      </c>
      <c r="K210" s="2">
        <v>28065052.760000005</v>
      </c>
    </row>
    <row r="211" spans="1:11" x14ac:dyDescent="0.3">
      <c r="A211" t="s">
        <v>137</v>
      </c>
      <c r="B211" t="s">
        <v>4</v>
      </c>
      <c r="C211" t="s">
        <v>7</v>
      </c>
      <c r="D211" t="s">
        <v>137</v>
      </c>
      <c r="E211" t="s">
        <v>55</v>
      </c>
      <c r="F211" t="s">
        <v>7</v>
      </c>
      <c r="G211" t="s">
        <v>67</v>
      </c>
      <c r="H211" t="s">
        <v>65</v>
      </c>
      <c r="I211" s="5">
        <v>5</v>
      </c>
      <c r="J211" s="2">
        <v>0</v>
      </c>
      <c r="K211" s="2">
        <v>4290601</v>
      </c>
    </row>
    <row r="212" spans="1:11" x14ac:dyDescent="0.3">
      <c r="A212" t="s">
        <v>137</v>
      </c>
      <c r="B212" t="s">
        <v>3</v>
      </c>
      <c r="C212" t="s">
        <v>14</v>
      </c>
      <c r="D212" t="s">
        <v>137</v>
      </c>
      <c r="E212" t="s">
        <v>52</v>
      </c>
      <c r="F212" t="s">
        <v>14</v>
      </c>
      <c r="G212" t="s">
        <v>67</v>
      </c>
      <c r="H212" t="s">
        <v>22</v>
      </c>
      <c r="I212" s="5">
        <v>5307</v>
      </c>
      <c r="J212" s="2">
        <v>82223922.100000083</v>
      </c>
      <c r="K212" s="2">
        <v>109573605.89999995</v>
      </c>
    </row>
    <row r="213" spans="1:11" x14ac:dyDescent="0.3">
      <c r="A213" t="s">
        <v>137</v>
      </c>
      <c r="B213" t="s">
        <v>3</v>
      </c>
      <c r="C213" t="s">
        <v>14</v>
      </c>
      <c r="D213" t="s">
        <v>137</v>
      </c>
      <c r="E213" t="s">
        <v>52</v>
      </c>
      <c r="F213" t="s">
        <v>14</v>
      </c>
      <c r="G213" t="s">
        <v>67</v>
      </c>
      <c r="H213" t="s">
        <v>57</v>
      </c>
      <c r="I213" s="5">
        <v>238</v>
      </c>
      <c r="J213" s="2">
        <v>214995.27999999997</v>
      </c>
      <c r="K213" s="2">
        <v>1160578.8500000001</v>
      </c>
    </row>
    <row r="214" spans="1:11" x14ac:dyDescent="0.3">
      <c r="A214" t="s">
        <v>137</v>
      </c>
      <c r="B214" t="s">
        <v>3</v>
      </c>
      <c r="C214" t="s">
        <v>14</v>
      </c>
      <c r="D214" t="s">
        <v>137</v>
      </c>
      <c r="E214" t="s">
        <v>52</v>
      </c>
      <c r="F214" t="s">
        <v>14</v>
      </c>
      <c r="G214" t="s">
        <v>67</v>
      </c>
      <c r="H214" t="s">
        <v>58</v>
      </c>
      <c r="I214" s="5">
        <v>1636</v>
      </c>
      <c r="J214" s="2">
        <v>2038291.9300000009</v>
      </c>
      <c r="K214" s="2">
        <v>95081312.180000007</v>
      </c>
    </row>
    <row r="215" spans="1:11" x14ac:dyDescent="0.3">
      <c r="A215" t="s">
        <v>137</v>
      </c>
      <c r="B215" t="s">
        <v>3</v>
      </c>
      <c r="C215" t="s">
        <v>14</v>
      </c>
      <c r="D215" t="s">
        <v>137</v>
      </c>
      <c r="E215" t="s">
        <v>52</v>
      </c>
      <c r="F215" t="s">
        <v>14</v>
      </c>
      <c r="G215" t="s">
        <v>67</v>
      </c>
      <c r="H215" t="s">
        <v>59</v>
      </c>
      <c r="I215" s="5">
        <v>3378</v>
      </c>
      <c r="J215" s="2">
        <v>11995215.917638298</v>
      </c>
      <c r="K215" s="2">
        <v>11923423.319999998</v>
      </c>
    </row>
    <row r="216" spans="1:11" x14ac:dyDescent="0.3">
      <c r="A216" t="s">
        <v>137</v>
      </c>
      <c r="B216" t="s">
        <v>3</v>
      </c>
      <c r="C216" t="s">
        <v>14</v>
      </c>
      <c r="D216" t="s">
        <v>137</v>
      </c>
      <c r="E216" t="s">
        <v>52</v>
      </c>
      <c r="F216" t="s">
        <v>14</v>
      </c>
      <c r="G216" t="s">
        <v>67</v>
      </c>
      <c r="H216" t="s">
        <v>60</v>
      </c>
      <c r="I216" s="5">
        <v>1156</v>
      </c>
      <c r="J216" s="2">
        <v>366270.6</v>
      </c>
      <c r="K216" s="2">
        <v>98941933.282532439</v>
      </c>
    </row>
    <row r="217" spans="1:11" x14ac:dyDescent="0.3">
      <c r="A217" t="s">
        <v>137</v>
      </c>
      <c r="B217" t="s">
        <v>3</v>
      </c>
      <c r="C217" t="s">
        <v>14</v>
      </c>
      <c r="D217" t="s">
        <v>137</v>
      </c>
      <c r="E217" t="s">
        <v>52</v>
      </c>
      <c r="F217" t="s">
        <v>14</v>
      </c>
      <c r="G217" t="s">
        <v>67</v>
      </c>
      <c r="H217" t="s">
        <v>61</v>
      </c>
      <c r="I217" s="5">
        <v>2279</v>
      </c>
      <c r="J217" s="2">
        <v>58408551.680000052</v>
      </c>
      <c r="K217" s="2">
        <v>10918632.380000003</v>
      </c>
    </row>
    <row r="218" spans="1:11" x14ac:dyDescent="0.3">
      <c r="A218" t="s">
        <v>137</v>
      </c>
      <c r="B218" t="s">
        <v>3</v>
      </c>
      <c r="C218" t="s">
        <v>14</v>
      </c>
      <c r="D218" t="s">
        <v>137</v>
      </c>
      <c r="E218" t="s">
        <v>52</v>
      </c>
      <c r="F218" t="s">
        <v>14</v>
      </c>
      <c r="G218" t="s">
        <v>67</v>
      </c>
      <c r="H218" t="s">
        <v>62</v>
      </c>
      <c r="I218" s="5">
        <v>14132</v>
      </c>
      <c r="J218" s="2">
        <v>40426666.749308988</v>
      </c>
      <c r="K218" s="2">
        <v>13410</v>
      </c>
    </row>
    <row r="219" spans="1:11" x14ac:dyDescent="0.3">
      <c r="A219" t="s">
        <v>137</v>
      </c>
      <c r="B219" t="s">
        <v>3</v>
      </c>
      <c r="C219" t="s">
        <v>14</v>
      </c>
      <c r="D219" t="s">
        <v>137</v>
      </c>
      <c r="E219" t="s">
        <v>52</v>
      </c>
      <c r="F219" t="s">
        <v>14</v>
      </c>
      <c r="G219" t="s">
        <v>67</v>
      </c>
      <c r="H219" t="s">
        <v>63</v>
      </c>
      <c r="I219" s="5">
        <v>2359</v>
      </c>
      <c r="J219" s="2">
        <v>57378747.889999993</v>
      </c>
      <c r="K219" s="2">
        <v>48663332.420000002</v>
      </c>
    </row>
    <row r="220" spans="1:11" x14ac:dyDescent="0.3">
      <c r="A220" t="s">
        <v>137</v>
      </c>
      <c r="B220" t="s">
        <v>3</v>
      </c>
      <c r="C220" t="s">
        <v>14</v>
      </c>
      <c r="D220" t="s">
        <v>137</v>
      </c>
      <c r="E220" t="s">
        <v>52</v>
      </c>
      <c r="F220" t="s">
        <v>14</v>
      </c>
      <c r="G220" t="s">
        <v>67</v>
      </c>
      <c r="H220" t="s">
        <v>64</v>
      </c>
      <c r="I220" s="5">
        <v>111</v>
      </c>
      <c r="J220" s="2">
        <v>11309863.83</v>
      </c>
      <c r="K220" s="2">
        <v>39499276.030000009</v>
      </c>
    </row>
    <row r="221" spans="1:11" x14ac:dyDescent="0.3">
      <c r="A221" t="s">
        <v>137</v>
      </c>
      <c r="B221" t="s">
        <v>3</v>
      </c>
      <c r="C221" t="s">
        <v>14</v>
      </c>
      <c r="D221" t="s">
        <v>137</v>
      </c>
      <c r="E221" t="s">
        <v>52</v>
      </c>
      <c r="F221" t="s">
        <v>14</v>
      </c>
      <c r="G221" t="s">
        <v>67</v>
      </c>
      <c r="H221" t="s">
        <v>65</v>
      </c>
      <c r="I221" s="5">
        <v>6</v>
      </c>
      <c r="J221" s="2">
        <v>593315.890446609</v>
      </c>
      <c r="K221" s="2">
        <v>854530.06635177345</v>
      </c>
    </row>
    <row r="222" spans="1:11" x14ac:dyDescent="0.3">
      <c r="A222" t="s">
        <v>137</v>
      </c>
      <c r="B222" t="s">
        <v>3</v>
      </c>
      <c r="C222" t="s">
        <v>71</v>
      </c>
      <c r="D222" t="s">
        <v>137</v>
      </c>
      <c r="E222" t="s">
        <v>52</v>
      </c>
      <c r="F222" t="s">
        <v>71</v>
      </c>
      <c r="G222" t="s">
        <v>67</v>
      </c>
      <c r="H222" t="s">
        <v>22</v>
      </c>
      <c r="I222" s="5">
        <v>6044</v>
      </c>
      <c r="J222" s="2">
        <v>81791377.817188546</v>
      </c>
      <c r="K222" s="2">
        <v>146176168.45000002</v>
      </c>
    </row>
    <row r="223" spans="1:11" x14ac:dyDescent="0.3">
      <c r="A223" t="s">
        <v>137</v>
      </c>
      <c r="B223" t="s">
        <v>3</v>
      </c>
      <c r="C223" t="s">
        <v>71</v>
      </c>
      <c r="D223" t="s">
        <v>137</v>
      </c>
      <c r="E223" t="s">
        <v>52</v>
      </c>
      <c r="F223" t="s">
        <v>71</v>
      </c>
      <c r="G223" t="s">
        <v>67</v>
      </c>
      <c r="H223" t="s">
        <v>57</v>
      </c>
      <c r="I223" s="5">
        <v>120</v>
      </c>
      <c r="J223" s="2">
        <v>85408.36</v>
      </c>
      <c r="K223" s="2">
        <v>520906.86</v>
      </c>
    </row>
    <row r="224" spans="1:11" x14ac:dyDescent="0.3">
      <c r="A224" t="s">
        <v>137</v>
      </c>
      <c r="B224" t="s">
        <v>3</v>
      </c>
      <c r="C224" t="s">
        <v>71</v>
      </c>
      <c r="D224" t="s">
        <v>137</v>
      </c>
      <c r="E224" t="s">
        <v>52</v>
      </c>
      <c r="F224" t="s">
        <v>71</v>
      </c>
      <c r="G224" t="s">
        <v>67</v>
      </c>
      <c r="H224" t="s">
        <v>58</v>
      </c>
      <c r="I224" s="5">
        <v>1443</v>
      </c>
      <c r="J224" s="2">
        <v>599529.63000000035</v>
      </c>
      <c r="K224" s="2">
        <v>3788012.5799999987</v>
      </c>
    </row>
    <row r="225" spans="1:11" x14ac:dyDescent="0.3">
      <c r="A225" t="s">
        <v>137</v>
      </c>
      <c r="B225" t="s">
        <v>3</v>
      </c>
      <c r="C225" t="s">
        <v>71</v>
      </c>
      <c r="D225" t="s">
        <v>137</v>
      </c>
      <c r="E225" t="s">
        <v>52</v>
      </c>
      <c r="F225" t="s">
        <v>71</v>
      </c>
      <c r="G225" t="s">
        <v>67</v>
      </c>
      <c r="H225" t="s">
        <v>59</v>
      </c>
      <c r="I225" s="5">
        <v>3472</v>
      </c>
      <c r="J225" s="2">
        <v>5910085.0199999986</v>
      </c>
      <c r="K225" s="2">
        <v>8559125.8099999987</v>
      </c>
    </row>
    <row r="226" spans="1:11" x14ac:dyDescent="0.3">
      <c r="A226" t="s">
        <v>137</v>
      </c>
      <c r="B226" t="s">
        <v>3</v>
      </c>
      <c r="C226" t="s">
        <v>71</v>
      </c>
      <c r="D226" t="s">
        <v>137</v>
      </c>
      <c r="E226" t="s">
        <v>52</v>
      </c>
      <c r="F226" t="s">
        <v>71</v>
      </c>
      <c r="G226" t="s">
        <v>67</v>
      </c>
      <c r="H226" t="s">
        <v>60</v>
      </c>
      <c r="I226" s="5">
        <v>1193</v>
      </c>
      <c r="J226" s="2">
        <v>302169.25</v>
      </c>
      <c r="K226" s="2">
        <v>130248095.06675918</v>
      </c>
    </row>
    <row r="227" spans="1:11" x14ac:dyDescent="0.3">
      <c r="A227" t="s">
        <v>137</v>
      </c>
      <c r="B227" t="s">
        <v>3</v>
      </c>
      <c r="C227" t="s">
        <v>71</v>
      </c>
      <c r="D227" t="s">
        <v>137</v>
      </c>
      <c r="E227" t="s">
        <v>52</v>
      </c>
      <c r="F227" t="s">
        <v>71</v>
      </c>
      <c r="G227" t="s">
        <v>67</v>
      </c>
      <c r="H227" t="s">
        <v>61</v>
      </c>
      <c r="I227" s="5">
        <v>2012</v>
      </c>
      <c r="J227" s="2">
        <v>51570873.670000039</v>
      </c>
      <c r="K227" s="2">
        <v>10584887.139999997</v>
      </c>
    </row>
    <row r="228" spans="1:11" x14ac:dyDescent="0.3">
      <c r="A228" t="s">
        <v>137</v>
      </c>
      <c r="B228" t="s">
        <v>3</v>
      </c>
      <c r="C228" t="s">
        <v>71</v>
      </c>
      <c r="D228" t="s">
        <v>137</v>
      </c>
      <c r="E228" t="s">
        <v>52</v>
      </c>
      <c r="F228" t="s">
        <v>71</v>
      </c>
      <c r="G228" t="s">
        <v>67</v>
      </c>
      <c r="H228" t="s">
        <v>62</v>
      </c>
      <c r="I228" s="5">
        <v>13876</v>
      </c>
      <c r="J228" s="2">
        <v>37156918.726115748</v>
      </c>
      <c r="K228" s="2">
        <v>246547.91999999998</v>
      </c>
    </row>
    <row r="229" spans="1:11" x14ac:dyDescent="0.3">
      <c r="A229" t="s">
        <v>137</v>
      </c>
      <c r="B229" t="s">
        <v>3</v>
      </c>
      <c r="C229" t="s">
        <v>71</v>
      </c>
      <c r="D229" t="s">
        <v>137</v>
      </c>
      <c r="E229" t="s">
        <v>52</v>
      </c>
      <c r="F229" t="s">
        <v>71</v>
      </c>
      <c r="G229" t="s">
        <v>67</v>
      </c>
      <c r="H229" t="s">
        <v>63</v>
      </c>
      <c r="I229" s="5">
        <v>2254</v>
      </c>
      <c r="J229" s="2">
        <v>47791091.349999987</v>
      </c>
      <c r="K229" s="2">
        <v>42526965.370000005</v>
      </c>
    </row>
    <row r="230" spans="1:11" x14ac:dyDescent="0.3">
      <c r="A230" t="s">
        <v>137</v>
      </c>
      <c r="B230" t="s">
        <v>3</v>
      </c>
      <c r="C230" t="s">
        <v>71</v>
      </c>
      <c r="D230" t="s">
        <v>137</v>
      </c>
      <c r="E230" t="s">
        <v>52</v>
      </c>
      <c r="F230" t="s">
        <v>71</v>
      </c>
      <c r="G230" t="s">
        <v>67</v>
      </c>
      <c r="H230" t="s">
        <v>64</v>
      </c>
      <c r="I230" s="5">
        <v>104</v>
      </c>
      <c r="J230" s="2">
        <v>5048961.6499999994</v>
      </c>
      <c r="K230" s="2">
        <v>36159310.259999998</v>
      </c>
    </row>
    <row r="231" spans="1:11" x14ac:dyDescent="0.3">
      <c r="A231" t="s">
        <v>137</v>
      </c>
      <c r="B231" t="s">
        <v>3</v>
      </c>
      <c r="C231" t="s">
        <v>71</v>
      </c>
      <c r="D231" t="s">
        <v>137</v>
      </c>
      <c r="E231" t="s">
        <v>52</v>
      </c>
      <c r="F231" t="s">
        <v>71</v>
      </c>
      <c r="G231" t="s">
        <v>67</v>
      </c>
      <c r="H231" t="s">
        <v>65</v>
      </c>
      <c r="I231" s="5">
        <v>9</v>
      </c>
      <c r="J231" s="2">
        <v>2732045.23</v>
      </c>
      <c r="K231" s="2">
        <v>15719452.619999999</v>
      </c>
    </row>
    <row r="232" spans="1:11" x14ac:dyDescent="0.3">
      <c r="A232" t="s">
        <v>137</v>
      </c>
      <c r="B232" t="s">
        <v>3</v>
      </c>
      <c r="C232" t="s">
        <v>116</v>
      </c>
      <c r="D232" t="s">
        <v>137</v>
      </c>
      <c r="E232" t="s">
        <v>52</v>
      </c>
      <c r="F232" t="s">
        <v>116</v>
      </c>
      <c r="G232" t="s">
        <v>67</v>
      </c>
      <c r="H232" t="s">
        <v>22</v>
      </c>
      <c r="I232" s="5">
        <v>6650</v>
      </c>
      <c r="J232" s="2">
        <v>105470326.68846366</v>
      </c>
      <c r="K232" s="2">
        <v>227406133.56</v>
      </c>
    </row>
    <row r="233" spans="1:11" x14ac:dyDescent="0.3">
      <c r="A233" t="s">
        <v>137</v>
      </c>
      <c r="B233" t="s">
        <v>3</v>
      </c>
      <c r="C233" t="s">
        <v>116</v>
      </c>
      <c r="D233" t="s">
        <v>137</v>
      </c>
      <c r="E233" t="s">
        <v>52</v>
      </c>
      <c r="F233" t="s">
        <v>116</v>
      </c>
      <c r="G233" t="s">
        <v>67</v>
      </c>
      <c r="H233" t="s">
        <v>57</v>
      </c>
      <c r="I233" s="5">
        <v>63</v>
      </c>
      <c r="J233" s="2">
        <v>57376.39</v>
      </c>
      <c r="K233" s="2">
        <v>271870.74</v>
      </c>
    </row>
    <row r="234" spans="1:11" x14ac:dyDescent="0.3">
      <c r="A234" t="s">
        <v>137</v>
      </c>
      <c r="B234" t="s">
        <v>3</v>
      </c>
      <c r="C234" t="s">
        <v>116</v>
      </c>
      <c r="D234" t="s">
        <v>137</v>
      </c>
      <c r="E234" t="s">
        <v>52</v>
      </c>
      <c r="F234" t="s">
        <v>116</v>
      </c>
      <c r="G234" t="s">
        <v>67</v>
      </c>
      <c r="H234" t="s">
        <v>58</v>
      </c>
      <c r="I234" s="5">
        <v>1396</v>
      </c>
      <c r="J234" s="2">
        <v>9546800.9700000025</v>
      </c>
      <c r="K234" s="2">
        <v>7217118.8599999994</v>
      </c>
    </row>
    <row r="235" spans="1:11" x14ac:dyDescent="0.3">
      <c r="A235" t="s">
        <v>137</v>
      </c>
      <c r="B235" t="s">
        <v>3</v>
      </c>
      <c r="C235" t="s">
        <v>116</v>
      </c>
      <c r="D235" t="s">
        <v>137</v>
      </c>
      <c r="E235" t="s">
        <v>52</v>
      </c>
      <c r="F235" t="s">
        <v>116</v>
      </c>
      <c r="G235" t="s">
        <v>67</v>
      </c>
      <c r="H235" t="s">
        <v>59</v>
      </c>
      <c r="I235" s="5">
        <v>3553</v>
      </c>
      <c r="J235" s="2">
        <v>20782026.085841767</v>
      </c>
      <c r="K235" s="2">
        <v>28233886.234552886</v>
      </c>
    </row>
    <row r="236" spans="1:11" x14ac:dyDescent="0.3">
      <c r="A236" t="s">
        <v>137</v>
      </c>
      <c r="B236" t="s">
        <v>3</v>
      </c>
      <c r="C236" t="s">
        <v>116</v>
      </c>
      <c r="D236" t="s">
        <v>137</v>
      </c>
      <c r="E236" t="s">
        <v>52</v>
      </c>
      <c r="F236" t="s">
        <v>116</v>
      </c>
      <c r="G236" t="s">
        <v>67</v>
      </c>
      <c r="H236" t="s">
        <v>60</v>
      </c>
      <c r="I236" s="5">
        <v>1321</v>
      </c>
      <c r="J236" s="2">
        <v>283206.7</v>
      </c>
      <c r="K236" s="2">
        <v>88011290.848821536</v>
      </c>
    </row>
    <row r="237" spans="1:11" x14ac:dyDescent="0.3">
      <c r="A237" t="s">
        <v>137</v>
      </c>
      <c r="B237" t="s">
        <v>3</v>
      </c>
      <c r="C237" t="s">
        <v>116</v>
      </c>
      <c r="D237" t="s">
        <v>137</v>
      </c>
      <c r="E237" t="s">
        <v>52</v>
      </c>
      <c r="F237" t="s">
        <v>116</v>
      </c>
      <c r="G237" t="s">
        <v>67</v>
      </c>
      <c r="H237" t="s">
        <v>61</v>
      </c>
      <c r="I237" s="5">
        <v>1764</v>
      </c>
      <c r="J237" s="2">
        <v>48634469.750000022</v>
      </c>
      <c r="K237" s="2">
        <v>6353104.5200000005</v>
      </c>
    </row>
    <row r="238" spans="1:11" x14ac:dyDescent="0.3">
      <c r="A238" t="s">
        <v>137</v>
      </c>
      <c r="B238" t="s">
        <v>3</v>
      </c>
      <c r="C238" t="s">
        <v>116</v>
      </c>
      <c r="D238" t="s">
        <v>137</v>
      </c>
      <c r="E238" t="s">
        <v>52</v>
      </c>
      <c r="F238" t="s">
        <v>116</v>
      </c>
      <c r="G238" t="s">
        <v>67</v>
      </c>
      <c r="H238" t="s">
        <v>62</v>
      </c>
      <c r="I238" s="5">
        <v>14362</v>
      </c>
      <c r="J238" s="2">
        <v>31505623.192356471</v>
      </c>
      <c r="K238" s="2">
        <v>8220</v>
      </c>
    </row>
    <row r="239" spans="1:11" x14ac:dyDescent="0.3">
      <c r="A239" t="s">
        <v>137</v>
      </c>
      <c r="B239" t="s">
        <v>3</v>
      </c>
      <c r="C239" t="s">
        <v>116</v>
      </c>
      <c r="D239" t="s">
        <v>137</v>
      </c>
      <c r="E239" t="s">
        <v>52</v>
      </c>
      <c r="F239" t="s">
        <v>116</v>
      </c>
      <c r="G239" t="s">
        <v>67</v>
      </c>
      <c r="H239" t="s">
        <v>63</v>
      </c>
      <c r="I239" s="5">
        <v>1789</v>
      </c>
      <c r="J239" s="2">
        <v>40386621.079999998</v>
      </c>
      <c r="K239" s="2">
        <v>40721722.800000004</v>
      </c>
    </row>
    <row r="240" spans="1:11" x14ac:dyDescent="0.3">
      <c r="A240" t="s">
        <v>137</v>
      </c>
      <c r="B240" t="s">
        <v>3</v>
      </c>
      <c r="C240" t="s">
        <v>116</v>
      </c>
      <c r="D240" t="s">
        <v>137</v>
      </c>
      <c r="E240" t="s">
        <v>52</v>
      </c>
      <c r="F240" t="s">
        <v>116</v>
      </c>
      <c r="G240" t="s">
        <v>67</v>
      </c>
      <c r="H240" t="s">
        <v>64</v>
      </c>
      <c r="I240" s="5">
        <v>84</v>
      </c>
      <c r="J240" s="2">
        <v>32428099.099999998</v>
      </c>
      <c r="K240" s="2">
        <v>34951212.969999999</v>
      </c>
    </row>
    <row r="241" spans="1:11" x14ac:dyDescent="0.3">
      <c r="A241" t="s">
        <v>137</v>
      </c>
      <c r="B241" t="s">
        <v>3</v>
      </c>
      <c r="C241" t="s">
        <v>116</v>
      </c>
      <c r="D241" t="s">
        <v>137</v>
      </c>
      <c r="E241" t="s">
        <v>52</v>
      </c>
      <c r="F241" t="s">
        <v>116</v>
      </c>
      <c r="G241" t="s">
        <v>67</v>
      </c>
      <c r="H241" t="s">
        <v>65</v>
      </c>
      <c r="I241" s="5">
        <v>7</v>
      </c>
      <c r="J241" s="2">
        <v>198917.26</v>
      </c>
      <c r="K241" s="2">
        <v>2929468.05</v>
      </c>
    </row>
    <row r="242" spans="1:11" x14ac:dyDescent="0.3">
      <c r="A242" t="s">
        <v>141</v>
      </c>
      <c r="B242" t="s">
        <v>5</v>
      </c>
      <c r="C242" t="s">
        <v>15</v>
      </c>
      <c r="D242" t="s">
        <v>141</v>
      </c>
      <c r="E242" t="s">
        <v>53</v>
      </c>
      <c r="F242" t="s">
        <v>15</v>
      </c>
      <c r="G242" t="s">
        <v>67</v>
      </c>
      <c r="H242" t="s">
        <v>22</v>
      </c>
      <c r="I242" s="5">
        <v>4657</v>
      </c>
      <c r="J242" s="2">
        <v>27333595.965261057</v>
      </c>
      <c r="K242" s="2">
        <v>26009203.039999999</v>
      </c>
    </row>
    <row r="243" spans="1:11" x14ac:dyDescent="0.3">
      <c r="A243" t="s">
        <v>141</v>
      </c>
      <c r="B243" t="s">
        <v>5</v>
      </c>
      <c r="C243" t="s">
        <v>15</v>
      </c>
      <c r="D243" t="s">
        <v>141</v>
      </c>
      <c r="E243" t="s">
        <v>53</v>
      </c>
      <c r="F243" t="s">
        <v>15</v>
      </c>
      <c r="G243" t="s">
        <v>67</v>
      </c>
      <c r="H243" t="s">
        <v>57</v>
      </c>
      <c r="I243" s="5">
        <v>50</v>
      </c>
      <c r="J243" s="2">
        <v>36794.46</v>
      </c>
      <c r="K243" s="2">
        <v>257188.58</v>
      </c>
    </row>
    <row r="244" spans="1:11" x14ac:dyDescent="0.3">
      <c r="A244" t="s">
        <v>141</v>
      </c>
      <c r="B244" t="s">
        <v>5</v>
      </c>
      <c r="C244" t="s">
        <v>15</v>
      </c>
      <c r="D244" t="s">
        <v>141</v>
      </c>
      <c r="E244" t="s">
        <v>53</v>
      </c>
      <c r="F244" t="s">
        <v>15</v>
      </c>
      <c r="G244" t="s">
        <v>67</v>
      </c>
      <c r="H244" t="s">
        <v>58</v>
      </c>
      <c r="I244" s="5">
        <v>1599</v>
      </c>
      <c r="J244" s="2">
        <v>482824.1499999995</v>
      </c>
      <c r="K244" s="2">
        <v>14920608.160000002</v>
      </c>
    </row>
    <row r="245" spans="1:11" x14ac:dyDescent="0.3">
      <c r="A245" t="s">
        <v>141</v>
      </c>
      <c r="B245" t="s">
        <v>5</v>
      </c>
      <c r="C245" t="s">
        <v>15</v>
      </c>
      <c r="D245" t="s">
        <v>141</v>
      </c>
      <c r="E245" t="s">
        <v>53</v>
      </c>
      <c r="F245" t="s">
        <v>15</v>
      </c>
      <c r="G245" t="s">
        <v>67</v>
      </c>
      <c r="H245" t="s">
        <v>59</v>
      </c>
      <c r="I245" s="5">
        <v>2898</v>
      </c>
      <c r="J245" s="2">
        <v>3060206.97</v>
      </c>
      <c r="K245" s="2">
        <v>4715996.6399999997</v>
      </c>
    </row>
    <row r="246" spans="1:11" x14ac:dyDescent="0.3">
      <c r="A246" t="s">
        <v>141</v>
      </c>
      <c r="B246" t="s">
        <v>5</v>
      </c>
      <c r="C246" t="s">
        <v>15</v>
      </c>
      <c r="D246" t="s">
        <v>141</v>
      </c>
      <c r="E246" t="s">
        <v>53</v>
      </c>
      <c r="F246" t="s">
        <v>15</v>
      </c>
      <c r="G246" t="s">
        <v>67</v>
      </c>
      <c r="H246" t="s">
        <v>60</v>
      </c>
      <c r="I246" s="5">
        <v>1293</v>
      </c>
      <c r="J246" s="2">
        <v>418295.43</v>
      </c>
      <c r="K246" s="2">
        <v>85132971.923122808</v>
      </c>
    </row>
    <row r="247" spans="1:11" x14ac:dyDescent="0.3">
      <c r="A247" t="s">
        <v>141</v>
      </c>
      <c r="B247" t="s">
        <v>5</v>
      </c>
      <c r="C247" t="s">
        <v>15</v>
      </c>
      <c r="D247" t="s">
        <v>141</v>
      </c>
      <c r="E247" t="s">
        <v>53</v>
      </c>
      <c r="F247" t="s">
        <v>15</v>
      </c>
      <c r="G247" t="s">
        <v>67</v>
      </c>
      <c r="H247" t="s">
        <v>61</v>
      </c>
      <c r="I247" s="5">
        <v>1855</v>
      </c>
      <c r="J247" s="2">
        <v>50246973.239999987</v>
      </c>
      <c r="K247" s="2">
        <v>7075796.2399999974</v>
      </c>
    </row>
    <row r="248" spans="1:11" x14ac:dyDescent="0.3">
      <c r="A248" t="s">
        <v>141</v>
      </c>
      <c r="B248" t="s">
        <v>5</v>
      </c>
      <c r="C248" t="s">
        <v>15</v>
      </c>
      <c r="D248" t="s">
        <v>141</v>
      </c>
      <c r="E248" t="s">
        <v>53</v>
      </c>
      <c r="F248" t="s">
        <v>15</v>
      </c>
      <c r="G248" t="s">
        <v>67</v>
      </c>
      <c r="H248" t="s">
        <v>62</v>
      </c>
      <c r="I248" s="5">
        <v>12617</v>
      </c>
      <c r="J248" s="2">
        <v>35674396.39955125</v>
      </c>
      <c r="K248" s="2">
        <v>42800</v>
      </c>
    </row>
    <row r="249" spans="1:11" x14ac:dyDescent="0.3">
      <c r="A249" t="s">
        <v>141</v>
      </c>
      <c r="B249" t="s">
        <v>5</v>
      </c>
      <c r="C249" t="s">
        <v>15</v>
      </c>
      <c r="D249" t="s">
        <v>141</v>
      </c>
      <c r="E249" t="s">
        <v>53</v>
      </c>
      <c r="F249" t="s">
        <v>15</v>
      </c>
      <c r="G249" t="s">
        <v>67</v>
      </c>
      <c r="H249" t="s">
        <v>63</v>
      </c>
      <c r="I249" s="5">
        <v>1934</v>
      </c>
      <c r="J249" s="2">
        <v>45630101.830000006</v>
      </c>
      <c r="K249" s="2">
        <v>39582405.360000007</v>
      </c>
    </row>
    <row r="250" spans="1:11" x14ac:dyDescent="0.3">
      <c r="A250" t="s">
        <v>141</v>
      </c>
      <c r="B250" t="s">
        <v>5</v>
      </c>
      <c r="C250" t="s">
        <v>15</v>
      </c>
      <c r="D250" t="s">
        <v>141</v>
      </c>
      <c r="E250" t="s">
        <v>53</v>
      </c>
      <c r="F250" t="s">
        <v>15</v>
      </c>
      <c r="G250" t="s">
        <v>67</v>
      </c>
      <c r="H250" t="s">
        <v>64</v>
      </c>
      <c r="I250" s="5">
        <v>89</v>
      </c>
      <c r="J250" s="2">
        <v>4403225.13</v>
      </c>
      <c r="K250" s="2">
        <v>18341214.559999999</v>
      </c>
    </row>
    <row r="251" spans="1:11" x14ac:dyDescent="0.3">
      <c r="A251" t="s">
        <v>141</v>
      </c>
      <c r="B251" t="s">
        <v>5</v>
      </c>
      <c r="C251" t="s">
        <v>15</v>
      </c>
      <c r="D251" t="s">
        <v>141</v>
      </c>
      <c r="E251" t="s">
        <v>53</v>
      </c>
      <c r="F251" t="s">
        <v>15</v>
      </c>
      <c r="G251" t="s">
        <v>67</v>
      </c>
      <c r="H251" t="s">
        <v>65</v>
      </c>
      <c r="I251" s="5">
        <v>9</v>
      </c>
      <c r="J251" s="2">
        <v>1272034.7472847109</v>
      </c>
      <c r="K251" s="2">
        <v>1522787.8581526026</v>
      </c>
    </row>
    <row r="252" spans="1:11" x14ac:dyDescent="0.3">
      <c r="A252" t="s">
        <v>141</v>
      </c>
      <c r="B252" t="s">
        <v>5</v>
      </c>
      <c r="C252" t="s">
        <v>16</v>
      </c>
      <c r="D252" t="s">
        <v>141</v>
      </c>
      <c r="E252" t="s">
        <v>53</v>
      </c>
      <c r="F252" t="s">
        <v>16</v>
      </c>
      <c r="G252" t="s">
        <v>67</v>
      </c>
      <c r="H252" t="s">
        <v>22</v>
      </c>
      <c r="I252" s="5">
        <v>4971</v>
      </c>
      <c r="J252" s="2">
        <v>19611034.739874985</v>
      </c>
      <c r="K252" s="2">
        <v>155272670.03</v>
      </c>
    </row>
    <row r="253" spans="1:11" x14ac:dyDescent="0.3">
      <c r="A253" t="s">
        <v>141</v>
      </c>
      <c r="B253" t="s">
        <v>5</v>
      </c>
      <c r="C253" t="s">
        <v>16</v>
      </c>
      <c r="D253" t="s">
        <v>141</v>
      </c>
      <c r="E253" t="s">
        <v>53</v>
      </c>
      <c r="F253" t="s">
        <v>16</v>
      </c>
      <c r="G253" t="s">
        <v>67</v>
      </c>
      <c r="H253" t="s">
        <v>57</v>
      </c>
      <c r="I253" s="5">
        <v>244</v>
      </c>
      <c r="J253" s="2">
        <v>255778.17</v>
      </c>
      <c r="K253" s="2">
        <v>1047078.6599999999</v>
      </c>
    </row>
    <row r="254" spans="1:11" x14ac:dyDescent="0.3">
      <c r="A254" t="s">
        <v>141</v>
      </c>
      <c r="B254" t="s">
        <v>5</v>
      </c>
      <c r="C254" t="s">
        <v>16</v>
      </c>
      <c r="D254" t="s">
        <v>141</v>
      </c>
      <c r="E254" t="s">
        <v>53</v>
      </c>
      <c r="F254" t="s">
        <v>16</v>
      </c>
      <c r="G254" t="s">
        <v>67</v>
      </c>
      <c r="H254" t="s">
        <v>58</v>
      </c>
      <c r="I254" s="5">
        <v>2174</v>
      </c>
      <c r="J254" s="2">
        <v>16626042.833309</v>
      </c>
      <c r="K254" s="2">
        <v>29506797.339312255</v>
      </c>
    </row>
    <row r="255" spans="1:11" x14ac:dyDescent="0.3">
      <c r="A255" t="s">
        <v>141</v>
      </c>
      <c r="B255" t="s">
        <v>5</v>
      </c>
      <c r="C255" t="s">
        <v>16</v>
      </c>
      <c r="D255" t="s">
        <v>141</v>
      </c>
      <c r="E255" t="s">
        <v>53</v>
      </c>
      <c r="F255" t="s">
        <v>16</v>
      </c>
      <c r="G255" t="s">
        <v>67</v>
      </c>
      <c r="H255" t="s">
        <v>59</v>
      </c>
      <c r="I255" s="5">
        <v>2613</v>
      </c>
      <c r="J255" s="2">
        <v>4530801.95</v>
      </c>
      <c r="K255" s="2">
        <v>31286430.332126591</v>
      </c>
    </row>
    <row r="256" spans="1:11" x14ac:dyDescent="0.3">
      <c r="A256" t="s">
        <v>141</v>
      </c>
      <c r="B256" t="s">
        <v>5</v>
      </c>
      <c r="C256" t="s">
        <v>16</v>
      </c>
      <c r="D256" t="s">
        <v>141</v>
      </c>
      <c r="E256" t="s">
        <v>53</v>
      </c>
      <c r="F256" t="s">
        <v>16</v>
      </c>
      <c r="G256" t="s">
        <v>67</v>
      </c>
      <c r="H256" t="s">
        <v>60</v>
      </c>
      <c r="I256" s="5">
        <v>1144</v>
      </c>
      <c r="J256" s="2">
        <v>714332.53</v>
      </c>
      <c r="K256" s="2">
        <v>85128492.379593074</v>
      </c>
    </row>
    <row r="257" spans="1:11" x14ac:dyDescent="0.3">
      <c r="A257" t="s">
        <v>141</v>
      </c>
      <c r="B257" t="s">
        <v>5</v>
      </c>
      <c r="C257" t="s">
        <v>16</v>
      </c>
      <c r="D257" t="s">
        <v>141</v>
      </c>
      <c r="E257" t="s">
        <v>53</v>
      </c>
      <c r="F257" t="s">
        <v>16</v>
      </c>
      <c r="G257" t="s">
        <v>67</v>
      </c>
      <c r="H257" t="s">
        <v>61</v>
      </c>
      <c r="I257" s="5">
        <v>1796</v>
      </c>
      <c r="J257" s="2">
        <v>40821374.140000045</v>
      </c>
      <c r="K257" s="2">
        <v>6532293.5600000005</v>
      </c>
    </row>
    <row r="258" spans="1:11" x14ac:dyDescent="0.3">
      <c r="A258" t="s">
        <v>141</v>
      </c>
      <c r="B258" t="s">
        <v>5</v>
      </c>
      <c r="C258" t="s">
        <v>16</v>
      </c>
      <c r="D258" t="s">
        <v>141</v>
      </c>
      <c r="E258" t="s">
        <v>53</v>
      </c>
      <c r="F258" t="s">
        <v>16</v>
      </c>
      <c r="G258" t="s">
        <v>67</v>
      </c>
      <c r="H258" t="s">
        <v>62</v>
      </c>
      <c r="I258" s="5">
        <v>11153</v>
      </c>
      <c r="J258" s="2">
        <v>34704619.073431559</v>
      </c>
      <c r="K258" s="2">
        <v>30000</v>
      </c>
    </row>
    <row r="259" spans="1:11" x14ac:dyDescent="0.3">
      <c r="A259" t="s">
        <v>141</v>
      </c>
      <c r="B259" t="s">
        <v>5</v>
      </c>
      <c r="C259" t="s">
        <v>16</v>
      </c>
      <c r="D259" t="s">
        <v>141</v>
      </c>
      <c r="E259" t="s">
        <v>53</v>
      </c>
      <c r="F259" t="s">
        <v>16</v>
      </c>
      <c r="G259" t="s">
        <v>67</v>
      </c>
      <c r="H259" t="s">
        <v>63</v>
      </c>
      <c r="I259" s="5">
        <v>1902</v>
      </c>
      <c r="J259" s="2">
        <v>42023875.890000008</v>
      </c>
      <c r="K259" s="2">
        <v>49876114.109999992</v>
      </c>
    </row>
    <row r="260" spans="1:11" x14ac:dyDescent="0.3">
      <c r="A260" t="s">
        <v>141</v>
      </c>
      <c r="B260" t="s">
        <v>5</v>
      </c>
      <c r="C260" t="s">
        <v>16</v>
      </c>
      <c r="D260" t="s">
        <v>141</v>
      </c>
      <c r="E260" t="s">
        <v>53</v>
      </c>
      <c r="F260" t="s">
        <v>16</v>
      </c>
      <c r="G260" t="s">
        <v>67</v>
      </c>
      <c r="H260" t="s">
        <v>64</v>
      </c>
      <c r="I260" s="5">
        <v>124</v>
      </c>
      <c r="J260" s="2">
        <v>28543632.460000001</v>
      </c>
      <c r="K260" s="2">
        <v>50809223.590000026</v>
      </c>
    </row>
    <row r="261" spans="1:11" x14ac:dyDescent="0.3">
      <c r="A261" t="s">
        <v>141</v>
      </c>
      <c r="B261" t="s">
        <v>5</v>
      </c>
      <c r="C261" t="s">
        <v>16</v>
      </c>
      <c r="D261" t="s">
        <v>141</v>
      </c>
      <c r="E261" t="s">
        <v>53</v>
      </c>
      <c r="F261" t="s">
        <v>16</v>
      </c>
      <c r="G261" t="s">
        <v>67</v>
      </c>
      <c r="H261" t="s">
        <v>65</v>
      </c>
      <c r="I261" s="5">
        <v>5</v>
      </c>
      <c r="J261" s="2">
        <v>61200.59</v>
      </c>
      <c r="K261" s="2">
        <v>3620000</v>
      </c>
    </row>
    <row r="262" spans="1:11" x14ac:dyDescent="0.3">
      <c r="A262" t="s">
        <v>141</v>
      </c>
      <c r="B262" t="s">
        <v>5</v>
      </c>
      <c r="C262" t="s">
        <v>8</v>
      </c>
      <c r="D262" t="s">
        <v>141</v>
      </c>
      <c r="E262" t="s">
        <v>53</v>
      </c>
      <c r="F262" t="s">
        <v>8</v>
      </c>
      <c r="G262" t="s">
        <v>67</v>
      </c>
      <c r="H262" t="s">
        <v>22</v>
      </c>
      <c r="I262" s="5">
        <v>1041</v>
      </c>
      <c r="J262" s="2">
        <v>71851727.605086997</v>
      </c>
      <c r="K262" s="2">
        <v>346721823.87999994</v>
      </c>
    </row>
    <row r="263" spans="1:11" x14ac:dyDescent="0.3">
      <c r="A263" t="s">
        <v>141</v>
      </c>
      <c r="B263" t="s">
        <v>5</v>
      </c>
      <c r="C263" t="s">
        <v>8</v>
      </c>
      <c r="D263" t="s">
        <v>141</v>
      </c>
      <c r="E263" t="s">
        <v>53</v>
      </c>
      <c r="F263" t="s">
        <v>8</v>
      </c>
      <c r="G263" t="s">
        <v>67</v>
      </c>
      <c r="H263" t="s">
        <v>57</v>
      </c>
      <c r="I263" s="5">
        <v>108</v>
      </c>
      <c r="J263" s="2">
        <v>99999.71</v>
      </c>
      <c r="K263" s="2">
        <v>375789.71</v>
      </c>
    </row>
    <row r="264" spans="1:11" x14ac:dyDescent="0.3">
      <c r="A264" t="s">
        <v>141</v>
      </c>
      <c r="B264" t="s">
        <v>5</v>
      </c>
      <c r="C264" t="s">
        <v>8</v>
      </c>
      <c r="D264" t="s">
        <v>141</v>
      </c>
      <c r="E264" t="s">
        <v>53</v>
      </c>
      <c r="F264" t="s">
        <v>8</v>
      </c>
      <c r="G264" t="s">
        <v>67</v>
      </c>
      <c r="H264" t="s">
        <v>58</v>
      </c>
      <c r="I264" s="5">
        <v>2084</v>
      </c>
      <c r="J264" s="2">
        <v>6501077.9299999895</v>
      </c>
      <c r="K264" s="2">
        <v>5507987.9400000069</v>
      </c>
    </row>
    <row r="265" spans="1:11" x14ac:dyDescent="0.3">
      <c r="A265" t="s">
        <v>141</v>
      </c>
      <c r="B265" t="s">
        <v>5</v>
      </c>
      <c r="C265" t="s">
        <v>8</v>
      </c>
      <c r="D265" t="s">
        <v>141</v>
      </c>
      <c r="E265" t="s">
        <v>53</v>
      </c>
      <c r="F265" t="s">
        <v>8</v>
      </c>
      <c r="G265" t="s">
        <v>67</v>
      </c>
      <c r="H265" t="s">
        <v>59</v>
      </c>
      <c r="I265" s="5">
        <v>2362</v>
      </c>
      <c r="J265" s="2">
        <v>5036367.9800000023</v>
      </c>
      <c r="K265" s="2">
        <v>11279816.200670365</v>
      </c>
    </row>
    <row r="266" spans="1:11" x14ac:dyDescent="0.3">
      <c r="A266" t="s">
        <v>141</v>
      </c>
      <c r="B266" t="s">
        <v>5</v>
      </c>
      <c r="C266" t="s">
        <v>8</v>
      </c>
      <c r="D266" t="s">
        <v>141</v>
      </c>
      <c r="E266" t="s">
        <v>53</v>
      </c>
      <c r="F266" t="s">
        <v>8</v>
      </c>
      <c r="G266" t="s">
        <v>67</v>
      </c>
      <c r="H266" t="s">
        <v>60</v>
      </c>
      <c r="I266" s="5">
        <v>1332</v>
      </c>
      <c r="J266" s="2">
        <v>95166.399999999994</v>
      </c>
      <c r="K266" s="2">
        <v>69630565.330184832</v>
      </c>
    </row>
    <row r="267" spans="1:11" x14ac:dyDescent="0.3">
      <c r="A267" t="s">
        <v>141</v>
      </c>
      <c r="B267" t="s">
        <v>5</v>
      </c>
      <c r="C267" t="s">
        <v>8</v>
      </c>
      <c r="D267" t="s">
        <v>141</v>
      </c>
      <c r="E267" t="s">
        <v>53</v>
      </c>
      <c r="F267" t="s">
        <v>8</v>
      </c>
      <c r="G267" t="s">
        <v>67</v>
      </c>
      <c r="H267" t="s">
        <v>61</v>
      </c>
      <c r="I267" s="5">
        <v>2297</v>
      </c>
      <c r="J267" s="2">
        <v>55370438.02000007</v>
      </c>
      <c r="K267" s="2">
        <v>11005486.439999994</v>
      </c>
    </row>
    <row r="268" spans="1:11" x14ac:dyDescent="0.3">
      <c r="A268" t="s">
        <v>141</v>
      </c>
      <c r="B268" t="s">
        <v>5</v>
      </c>
      <c r="C268" t="s">
        <v>8</v>
      </c>
      <c r="D268" t="s">
        <v>141</v>
      </c>
      <c r="E268" t="s">
        <v>53</v>
      </c>
      <c r="F268" t="s">
        <v>8</v>
      </c>
      <c r="G268" t="s">
        <v>67</v>
      </c>
      <c r="H268" t="s">
        <v>62</v>
      </c>
      <c r="I268" s="5">
        <v>16392</v>
      </c>
      <c r="J268" s="2">
        <v>46943850.886412397</v>
      </c>
      <c r="K268" s="2">
        <v>14050</v>
      </c>
    </row>
    <row r="269" spans="1:11" x14ac:dyDescent="0.3">
      <c r="A269" t="s">
        <v>141</v>
      </c>
      <c r="B269" t="s">
        <v>5</v>
      </c>
      <c r="C269" t="s">
        <v>8</v>
      </c>
      <c r="D269" t="s">
        <v>141</v>
      </c>
      <c r="E269" t="s">
        <v>53</v>
      </c>
      <c r="F269" t="s">
        <v>8</v>
      </c>
      <c r="G269" t="s">
        <v>67</v>
      </c>
      <c r="H269" t="s">
        <v>63</v>
      </c>
      <c r="I269" s="5">
        <v>2152</v>
      </c>
      <c r="J269" s="2">
        <v>50093525.18</v>
      </c>
      <c r="K269" s="2">
        <v>50718707.160000004</v>
      </c>
    </row>
    <row r="270" spans="1:11" x14ac:dyDescent="0.3">
      <c r="A270" t="s">
        <v>141</v>
      </c>
      <c r="B270" t="s">
        <v>5</v>
      </c>
      <c r="C270" t="s">
        <v>8</v>
      </c>
      <c r="D270" t="s">
        <v>141</v>
      </c>
      <c r="E270" t="s">
        <v>53</v>
      </c>
      <c r="F270" t="s">
        <v>8</v>
      </c>
      <c r="G270" t="s">
        <v>67</v>
      </c>
      <c r="H270" t="s">
        <v>64</v>
      </c>
      <c r="I270" s="5">
        <v>147</v>
      </c>
      <c r="J270" s="2">
        <v>8980844.1699999999</v>
      </c>
      <c r="K270" s="2">
        <v>52584832.380000003</v>
      </c>
    </row>
    <row r="271" spans="1:11" x14ac:dyDescent="0.3">
      <c r="A271" t="s">
        <v>141</v>
      </c>
      <c r="B271" t="s">
        <v>5</v>
      </c>
      <c r="C271" t="s">
        <v>8</v>
      </c>
      <c r="D271" t="s">
        <v>141</v>
      </c>
      <c r="E271" t="s">
        <v>53</v>
      </c>
      <c r="F271" t="s">
        <v>8</v>
      </c>
      <c r="G271" t="s">
        <v>67</v>
      </c>
      <c r="H271" t="s">
        <v>65</v>
      </c>
      <c r="I271" s="5">
        <v>8</v>
      </c>
      <c r="J271" s="2">
        <v>366777.20999999996</v>
      </c>
      <c r="K271" s="2">
        <v>1133738.47</v>
      </c>
    </row>
    <row r="272" spans="1:11" x14ac:dyDescent="0.3">
      <c r="A272" t="s">
        <v>141</v>
      </c>
      <c r="B272" t="s">
        <v>6</v>
      </c>
      <c r="C272" t="s">
        <v>10</v>
      </c>
      <c r="D272" t="s">
        <v>141</v>
      </c>
      <c r="E272" t="s">
        <v>54</v>
      </c>
      <c r="F272" t="s">
        <v>10</v>
      </c>
      <c r="G272" t="s">
        <v>67</v>
      </c>
      <c r="H272" t="s">
        <v>22</v>
      </c>
      <c r="I272" s="5">
        <v>876</v>
      </c>
      <c r="J272" s="2">
        <v>108737599.15075883</v>
      </c>
      <c r="K272" s="2">
        <v>122226370.93000001</v>
      </c>
    </row>
    <row r="273" spans="1:11" x14ac:dyDescent="0.3">
      <c r="A273" t="s">
        <v>141</v>
      </c>
      <c r="B273" t="s">
        <v>6</v>
      </c>
      <c r="C273" t="s">
        <v>10</v>
      </c>
      <c r="D273" t="s">
        <v>141</v>
      </c>
      <c r="E273" t="s">
        <v>54</v>
      </c>
      <c r="F273" t="s">
        <v>10</v>
      </c>
      <c r="G273" t="s">
        <v>67</v>
      </c>
      <c r="H273" t="s">
        <v>57</v>
      </c>
      <c r="I273" s="5">
        <v>51</v>
      </c>
      <c r="J273" s="2">
        <v>44653.5</v>
      </c>
      <c r="K273" s="2">
        <v>163176.5</v>
      </c>
    </row>
    <row r="274" spans="1:11" x14ac:dyDescent="0.3">
      <c r="A274" t="s">
        <v>141</v>
      </c>
      <c r="B274" t="s">
        <v>6</v>
      </c>
      <c r="C274" t="s">
        <v>10</v>
      </c>
      <c r="D274" t="s">
        <v>141</v>
      </c>
      <c r="E274" t="s">
        <v>54</v>
      </c>
      <c r="F274" t="s">
        <v>10</v>
      </c>
      <c r="G274" t="s">
        <v>67</v>
      </c>
      <c r="H274" t="s">
        <v>58</v>
      </c>
      <c r="I274" s="5">
        <v>1853</v>
      </c>
      <c r="J274" s="2">
        <v>2151307.160000002</v>
      </c>
      <c r="K274" s="2">
        <v>6693359.987385042</v>
      </c>
    </row>
    <row r="275" spans="1:11" x14ac:dyDescent="0.3">
      <c r="A275" t="s">
        <v>141</v>
      </c>
      <c r="B275" t="s">
        <v>6</v>
      </c>
      <c r="C275" t="s">
        <v>10</v>
      </c>
      <c r="D275" t="s">
        <v>141</v>
      </c>
      <c r="E275" t="s">
        <v>54</v>
      </c>
      <c r="F275" t="s">
        <v>10</v>
      </c>
      <c r="G275" t="s">
        <v>67</v>
      </c>
      <c r="H275" t="s">
        <v>59</v>
      </c>
      <c r="I275" s="5">
        <v>2668</v>
      </c>
      <c r="J275" s="2">
        <v>2631625.8800000004</v>
      </c>
      <c r="K275" s="2">
        <v>11586299.573994808</v>
      </c>
    </row>
    <row r="276" spans="1:11" x14ac:dyDescent="0.3">
      <c r="A276" t="s">
        <v>141</v>
      </c>
      <c r="B276" t="s">
        <v>6</v>
      </c>
      <c r="C276" t="s">
        <v>10</v>
      </c>
      <c r="D276" t="s">
        <v>141</v>
      </c>
      <c r="E276" t="s">
        <v>54</v>
      </c>
      <c r="F276" t="s">
        <v>10</v>
      </c>
      <c r="G276" t="s">
        <v>67</v>
      </c>
      <c r="H276" t="s">
        <v>60</v>
      </c>
      <c r="I276" s="5">
        <v>1359</v>
      </c>
      <c r="J276" s="2">
        <v>559235.22</v>
      </c>
      <c r="K276" s="2">
        <v>71714920.426395491</v>
      </c>
    </row>
    <row r="277" spans="1:11" x14ac:dyDescent="0.3">
      <c r="A277" t="s">
        <v>141</v>
      </c>
      <c r="B277" t="s">
        <v>6</v>
      </c>
      <c r="C277" t="s">
        <v>10</v>
      </c>
      <c r="D277" t="s">
        <v>141</v>
      </c>
      <c r="E277" t="s">
        <v>54</v>
      </c>
      <c r="F277" t="s">
        <v>10</v>
      </c>
      <c r="G277" t="s">
        <v>67</v>
      </c>
      <c r="H277" t="s">
        <v>61</v>
      </c>
      <c r="I277" s="5">
        <v>2490</v>
      </c>
      <c r="J277" s="2">
        <v>61794956.419999972</v>
      </c>
      <c r="K277" s="2">
        <v>12695506.319999995</v>
      </c>
    </row>
    <row r="278" spans="1:11" x14ac:dyDescent="0.3">
      <c r="A278" t="s">
        <v>141</v>
      </c>
      <c r="B278" t="s">
        <v>6</v>
      </c>
      <c r="C278" t="s">
        <v>10</v>
      </c>
      <c r="D278" t="s">
        <v>141</v>
      </c>
      <c r="E278" t="s">
        <v>54</v>
      </c>
      <c r="F278" t="s">
        <v>10</v>
      </c>
      <c r="G278" t="s">
        <v>67</v>
      </c>
      <c r="H278" t="s">
        <v>62</v>
      </c>
      <c r="I278" s="5">
        <v>17757</v>
      </c>
      <c r="J278" s="2">
        <v>52974926.201882772</v>
      </c>
      <c r="K278" s="2">
        <v>3300</v>
      </c>
    </row>
    <row r="279" spans="1:11" x14ac:dyDescent="0.3">
      <c r="A279" t="s">
        <v>141</v>
      </c>
      <c r="B279" t="s">
        <v>6</v>
      </c>
      <c r="C279" t="s">
        <v>10</v>
      </c>
      <c r="D279" t="s">
        <v>141</v>
      </c>
      <c r="E279" t="s">
        <v>54</v>
      </c>
      <c r="F279" t="s">
        <v>10</v>
      </c>
      <c r="G279" t="s">
        <v>67</v>
      </c>
      <c r="H279" t="s">
        <v>63</v>
      </c>
      <c r="I279" s="5">
        <v>2560</v>
      </c>
      <c r="J279" s="2">
        <v>52413342.68213927</v>
      </c>
      <c r="K279" s="2">
        <v>50927695.509999998</v>
      </c>
    </row>
    <row r="280" spans="1:11" x14ac:dyDescent="0.3">
      <c r="A280" t="s">
        <v>141</v>
      </c>
      <c r="B280" t="s">
        <v>6</v>
      </c>
      <c r="C280" t="s">
        <v>10</v>
      </c>
      <c r="D280" t="s">
        <v>141</v>
      </c>
      <c r="E280" t="s">
        <v>54</v>
      </c>
      <c r="F280" t="s">
        <v>10</v>
      </c>
      <c r="G280" t="s">
        <v>67</v>
      </c>
      <c r="H280" t="s">
        <v>64</v>
      </c>
      <c r="I280" s="5">
        <v>133</v>
      </c>
      <c r="J280" s="2">
        <v>12416835.380000001</v>
      </c>
      <c r="K280" s="2">
        <v>100244909.8</v>
      </c>
    </row>
    <row r="281" spans="1:11" x14ac:dyDescent="0.3">
      <c r="A281" t="s">
        <v>141</v>
      </c>
      <c r="B281" t="s">
        <v>6</v>
      </c>
      <c r="C281" t="s">
        <v>10</v>
      </c>
      <c r="D281" t="s">
        <v>141</v>
      </c>
      <c r="E281" t="s">
        <v>54</v>
      </c>
      <c r="F281" t="s">
        <v>10</v>
      </c>
      <c r="G281" t="s">
        <v>67</v>
      </c>
      <c r="H281" t="s">
        <v>65</v>
      </c>
      <c r="I281" s="5">
        <v>10</v>
      </c>
      <c r="J281" s="2">
        <v>192797.28657346341</v>
      </c>
      <c r="K281" s="2">
        <v>1312085.0336428382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A55F-11C3-4246-8AC4-5195C35AF911}">
  <dimension ref="A1:E169"/>
  <sheetViews>
    <sheetView workbookViewId="0">
      <pane ySplit="1" topLeftCell="A126" activePane="bottomLeft" state="frozen"/>
      <selection pane="bottomLeft" activeCell="A157" sqref="A157"/>
    </sheetView>
  </sheetViews>
  <sheetFormatPr defaultRowHeight="14.4" x14ac:dyDescent="0.3"/>
  <cols>
    <col min="1" max="1" width="17.33203125" customWidth="1"/>
    <col min="2" max="2" width="23.33203125" customWidth="1"/>
    <col min="3" max="3" width="12.33203125" customWidth="1"/>
    <col min="4" max="4" width="25.6640625" customWidth="1"/>
    <col min="5" max="5" width="17.33203125" bestFit="1" customWidth="1"/>
  </cols>
  <sheetData>
    <row r="1" spans="1:5" x14ac:dyDescent="0.3">
      <c r="A1" s="1" t="s">
        <v>18</v>
      </c>
      <c r="B1" s="1" t="s">
        <v>19</v>
      </c>
      <c r="C1" s="1" t="s">
        <v>20</v>
      </c>
      <c r="D1" s="1" t="s">
        <v>72</v>
      </c>
      <c r="E1" t="s">
        <v>98</v>
      </c>
    </row>
    <row r="2" spans="1:5" x14ac:dyDescent="0.3">
      <c r="A2" t="s">
        <v>0</v>
      </c>
      <c r="B2" t="s">
        <v>53</v>
      </c>
      <c r="C2" t="s">
        <v>15</v>
      </c>
      <c r="D2" t="s">
        <v>21</v>
      </c>
      <c r="E2" s="2">
        <v>665</v>
      </c>
    </row>
    <row r="3" spans="1:5" x14ac:dyDescent="0.3">
      <c r="A3" t="s">
        <v>0</v>
      </c>
      <c r="B3" t="s">
        <v>53</v>
      </c>
      <c r="C3" t="s">
        <v>15</v>
      </c>
      <c r="D3" t="s">
        <v>48</v>
      </c>
      <c r="E3" s="2">
        <v>738400</v>
      </c>
    </row>
    <row r="4" spans="1:5" x14ac:dyDescent="0.3">
      <c r="A4" t="s">
        <v>0</v>
      </c>
      <c r="B4" t="s">
        <v>53</v>
      </c>
      <c r="C4" t="s">
        <v>15</v>
      </c>
      <c r="D4" t="s">
        <v>49</v>
      </c>
      <c r="E4" s="2">
        <v>241295</v>
      </c>
    </row>
    <row r="5" spans="1:5" x14ac:dyDescent="0.3">
      <c r="A5" t="s">
        <v>0</v>
      </c>
      <c r="B5" t="s">
        <v>53</v>
      </c>
      <c r="C5" t="s">
        <v>15</v>
      </c>
      <c r="D5" t="s">
        <v>50</v>
      </c>
      <c r="E5" s="2">
        <v>46</v>
      </c>
    </row>
    <row r="6" spans="1:5" x14ac:dyDescent="0.3">
      <c r="A6" t="s">
        <v>0</v>
      </c>
      <c r="B6" t="s">
        <v>53</v>
      </c>
      <c r="C6" t="s">
        <v>15</v>
      </c>
      <c r="D6" t="s">
        <v>51</v>
      </c>
      <c r="E6" s="2">
        <v>79</v>
      </c>
    </row>
    <row r="7" spans="1:5" x14ac:dyDescent="0.3">
      <c r="A7" t="s">
        <v>0</v>
      </c>
      <c r="B7" t="s">
        <v>53</v>
      </c>
      <c r="C7" t="s">
        <v>15</v>
      </c>
      <c r="D7" t="s">
        <v>97</v>
      </c>
      <c r="E7" s="2">
        <v>4267</v>
      </c>
    </row>
    <row r="8" spans="1:5" x14ac:dyDescent="0.3">
      <c r="A8" t="s">
        <v>0</v>
      </c>
      <c r="B8" t="s">
        <v>53</v>
      </c>
      <c r="C8" t="s">
        <v>16</v>
      </c>
      <c r="D8" t="s">
        <v>21</v>
      </c>
      <c r="E8" s="2">
        <v>622</v>
      </c>
    </row>
    <row r="9" spans="1:5" x14ac:dyDescent="0.3">
      <c r="A9" t="s">
        <v>0</v>
      </c>
      <c r="B9" t="s">
        <v>53</v>
      </c>
      <c r="C9" t="s">
        <v>16</v>
      </c>
      <c r="D9" t="s">
        <v>48</v>
      </c>
      <c r="E9" s="2">
        <v>1128969</v>
      </c>
    </row>
    <row r="10" spans="1:5" x14ac:dyDescent="0.3">
      <c r="A10" t="s">
        <v>0</v>
      </c>
      <c r="B10" t="s">
        <v>53</v>
      </c>
      <c r="C10" t="s">
        <v>16</v>
      </c>
      <c r="D10" t="s">
        <v>49</v>
      </c>
      <c r="E10" s="2">
        <v>232762</v>
      </c>
    </row>
    <row r="11" spans="1:5" x14ac:dyDescent="0.3">
      <c r="A11" t="s">
        <v>0</v>
      </c>
      <c r="B11" t="s">
        <v>53</v>
      </c>
      <c r="C11" t="s">
        <v>16</v>
      </c>
      <c r="D11" t="s">
        <v>50</v>
      </c>
      <c r="E11" s="2">
        <v>58</v>
      </c>
    </row>
    <row r="12" spans="1:5" x14ac:dyDescent="0.3">
      <c r="A12" t="s">
        <v>0</v>
      </c>
      <c r="B12" t="s">
        <v>53</v>
      </c>
      <c r="C12" t="s">
        <v>16</v>
      </c>
      <c r="D12" t="s">
        <v>51</v>
      </c>
      <c r="E12" s="2">
        <v>88</v>
      </c>
    </row>
    <row r="13" spans="1:5" x14ac:dyDescent="0.3">
      <c r="A13" t="s">
        <v>0</v>
      </c>
      <c r="B13" t="s">
        <v>53</v>
      </c>
      <c r="C13" t="s">
        <v>16</v>
      </c>
      <c r="D13" t="s">
        <v>97</v>
      </c>
      <c r="E13" s="2">
        <v>3947</v>
      </c>
    </row>
    <row r="14" spans="1:5" x14ac:dyDescent="0.3">
      <c r="A14" t="s">
        <v>0</v>
      </c>
      <c r="B14" t="s">
        <v>53</v>
      </c>
      <c r="C14" t="s">
        <v>8</v>
      </c>
      <c r="D14" t="s">
        <v>21</v>
      </c>
      <c r="E14" s="2">
        <v>779</v>
      </c>
    </row>
    <row r="15" spans="1:5" x14ac:dyDescent="0.3">
      <c r="A15" t="s">
        <v>0</v>
      </c>
      <c r="B15" t="s">
        <v>53</v>
      </c>
      <c r="C15" t="s">
        <v>8</v>
      </c>
      <c r="D15" t="s">
        <v>48</v>
      </c>
      <c r="E15" s="2">
        <v>939457</v>
      </c>
    </row>
    <row r="16" spans="1:5" x14ac:dyDescent="0.3">
      <c r="A16" t="s">
        <v>0</v>
      </c>
      <c r="B16" t="s">
        <v>53</v>
      </c>
      <c r="C16" t="s">
        <v>8</v>
      </c>
      <c r="D16" t="s">
        <v>49</v>
      </c>
      <c r="E16" s="2">
        <v>219875</v>
      </c>
    </row>
    <row r="17" spans="1:5" x14ac:dyDescent="0.3">
      <c r="A17" t="s">
        <v>0</v>
      </c>
      <c r="B17" t="s">
        <v>53</v>
      </c>
      <c r="C17" t="s">
        <v>8</v>
      </c>
      <c r="D17" t="s">
        <v>50</v>
      </c>
      <c r="E17" s="2">
        <v>67</v>
      </c>
    </row>
    <row r="18" spans="1:5" x14ac:dyDescent="0.3">
      <c r="A18" t="s">
        <v>0</v>
      </c>
      <c r="B18" t="s">
        <v>53</v>
      </c>
      <c r="C18" t="s">
        <v>8</v>
      </c>
      <c r="D18" t="s">
        <v>51</v>
      </c>
      <c r="E18" s="2">
        <v>141</v>
      </c>
    </row>
    <row r="19" spans="1:5" x14ac:dyDescent="0.3">
      <c r="A19" t="s">
        <v>0</v>
      </c>
      <c r="B19" t="s">
        <v>53</v>
      </c>
      <c r="C19" t="s">
        <v>8</v>
      </c>
      <c r="D19" t="s">
        <v>97</v>
      </c>
      <c r="E19" s="2">
        <v>4748</v>
      </c>
    </row>
    <row r="20" spans="1:5" x14ac:dyDescent="0.3">
      <c r="A20" t="s">
        <v>0</v>
      </c>
      <c r="B20" t="s">
        <v>54</v>
      </c>
      <c r="C20" t="s">
        <v>10</v>
      </c>
      <c r="D20" t="s">
        <v>21</v>
      </c>
      <c r="E20" s="2">
        <v>660</v>
      </c>
    </row>
    <row r="21" spans="1:5" x14ac:dyDescent="0.3">
      <c r="A21" t="s">
        <v>0</v>
      </c>
      <c r="B21" t="s">
        <v>54</v>
      </c>
      <c r="C21" t="s">
        <v>10</v>
      </c>
      <c r="D21" t="s">
        <v>48</v>
      </c>
      <c r="E21" s="2">
        <v>539529</v>
      </c>
    </row>
    <row r="22" spans="1:5" x14ac:dyDescent="0.3">
      <c r="A22" t="s">
        <v>0</v>
      </c>
      <c r="B22" t="s">
        <v>54</v>
      </c>
      <c r="C22" t="s">
        <v>10</v>
      </c>
      <c r="D22" t="s">
        <v>49</v>
      </c>
      <c r="E22" s="2">
        <v>219453</v>
      </c>
    </row>
    <row r="23" spans="1:5" x14ac:dyDescent="0.3">
      <c r="A23" t="s">
        <v>0</v>
      </c>
      <c r="B23" t="s">
        <v>54</v>
      </c>
      <c r="C23" t="s">
        <v>10</v>
      </c>
      <c r="D23" t="s">
        <v>50</v>
      </c>
      <c r="E23" s="2">
        <v>28</v>
      </c>
    </row>
    <row r="24" spans="1:5" x14ac:dyDescent="0.3">
      <c r="A24" t="s">
        <v>0</v>
      </c>
      <c r="B24" t="s">
        <v>54</v>
      </c>
      <c r="C24" t="s">
        <v>10</v>
      </c>
      <c r="D24" t="s">
        <v>51</v>
      </c>
      <c r="E24" s="2">
        <v>114</v>
      </c>
    </row>
    <row r="25" spans="1:5" x14ac:dyDescent="0.3">
      <c r="A25" t="s">
        <v>0</v>
      </c>
      <c r="B25" t="s">
        <v>54</v>
      </c>
      <c r="C25" t="s">
        <v>10</v>
      </c>
      <c r="D25" t="s">
        <v>97</v>
      </c>
      <c r="E25" s="2">
        <v>3614</v>
      </c>
    </row>
    <row r="26" spans="1:5" x14ac:dyDescent="0.3">
      <c r="A26" t="s">
        <v>0</v>
      </c>
      <c r="B26" t="s">
        <v>54</v>
      </c>
      <c r="C26" t="s">
        <v>11</v>
      </c>
      <c r="D26" t="s">
        <v>21</v>
      </c>
      <c r="E26" s="2">
        <v>871</v>
      </c>
    </row>
    <row r="27" spans="1:5" x14ac:dyDescent="0.3">
      <c r="A27" t="s">
        <v>0</v>
      </c>
      <c r="B27" t="s">
        <v>54</v>
      </c>
      <c r="C27" t="s">
        <v>11</v>
      </c>
      <c r="D27" t="s">
        <v>48</v>
      </c>
      <c r="E27" s="2">
        <v>1142367</v>
      </c>
    </row>
    <row r="28" spans="1:5" x14ac:dyDescent="0.3">
      <c r="A28" t="s">
        <v>0</v>
      </c>
      <c r="B28" t="s">
        <v>54</v>
      </c>
      <c r="C28" t="s">
        <v>11</v>
      </c>
      <c r="D28" t="s">
        <v>49</v>
      </c>
      <c r="E28" s="2">
        <v>250480</v>
      </c>
    </row>
    <row r="29" spans="1:5" x14ac:dyDescent="0.3">
      <c r="A29" t="s">
        <v>0</v>
      </c>
      <c r="B29" t="s">
        <v>54</v>
      </c>
      <c r="C29" t="s">
        <v>11</v>
      </c>
      <c r="D29" t="s">
        <v>50</v>
      </c>
      <c r="E29" s="2">
        <v>42</v>
      </c>
    </row>
    <row r="30" spans="1:5" x14ac:dyDescent="0.3">
      <c r="A30" t="s">
        <v>0</v>
      </c>
      <c r="B30" t="s">
        <v>54</v>
      </c>
      <c r="C30" t="s">
        <v>11</v>
      </c>
      <c r="D30" t="s">
        <v>51</v>
      </c>
      <c r="E30" s="2">
        <v>132</v>
      </c>
    </row>
    <row r="31" spans="1:5" x14ac:dyDescent="0.3">
      <c r="A31" t="s">
        <v>0</v>
      </c>
      <c r="B31" t="s">
        <v>54</v>
      </c>
      <c r="C31" t="s">
        <v>11</v>
      </c>
      <c r="D31" t="s">
        <v>97</v>
      </c>
      <c r="E31" s="2">
        <v>3710</v>
      </c>
    </row>
    <row r="32" spans="1:5" x14ac:dyDescent="0.3">
      <c r="A32" t="s">
        <v>0</v>
      </c>
      <c r="B32" t="s">
        <v>54</v>
      </c>
      <c r="C32" t="s">
        <v>9</v>
      </c>
      <c r="D32" t="s">
        <v>21</v>
      </c>
      <c r="E32" s="2">
        <v>750</v>
      </c>
    </row>
    <row r="33" spans="1:5" x14ac:dyDescent="0.3">
      <c r="A33" t="s">
        <v>0</v>
      </c>
      <c r="B33" t="s">
        <v>54</v>
      </c>
      <c r="C33" t="s">
        <v>9</v>
      </c>
      <c r="D33" t="s">
        <v>48</v>
      </c>
      <c r="E33" s="2">
        <v>952017</v>
      </c>
    </row>
    <row r="34" spans="1:5" x14ac:dyDescent="0.3">
      <c r="A34" t="s">
        <v>0</v>
      </c>
      <c r="B34" t="s">
        <v>54</v>
      </c>
      <c r="C34" t="s">
        <v>9</v>
      </c>
      <c r="D34" t="s">
        <v>49</v>
      </c>
      <c r="E34" s="2">
        <v>234893</v>
      </c>
    </row>
    <row r="35" spans="1:5" x14ac:dyDescent="0.3">
      <c r="A35" t="s">
        <v>0</v>
      </c>
      <c r="B35" t="s">
        <v>54</v>
      </c>
      <c r="C35" t="s">
        <v>9</v>
      </c>
      <c r="D35" t="s">
        <v>50</v>
      </c>
      <c r="E35" s="2">
        <v>45</v>
      </c>
    </row>
    <row r="36" spans="1:5" x14ac:dyDescent="0.3">
      <c r="A36" t="s">
        <v>0</v>
      </c>
      <c r="B36" t="s">
        <v>54</v>
      </c>
      <c r="C36" t="s">
        <v>9</v>
      </c>
      <c r="D36" t="s">
        <v>51</v>
      </c>
      <c r="E36" s="2">
        <v>105</v>
      </c>
    </row>
    <row r="37" spans="1:5" x14ac:dyDescent="0.3">
      <c r="A37" t="s">
        <v>0</v>
      </c>
      <c r="B37" t="s">
        <v>54</v>
      </c>
      <c r="C37" t="s">
        <v>9</v>
      </c>
      <c r="D37" t="s">
        <v>97</v>
      </c>
      <c r="E37" s="2">
        <v>3269</v>
      </c>
    </row>
    <row r="38" spans="1:5" x14ac:dyDescent="0.3">
      <c r="A38" t="s">
        <v>0</v>
      </c>
      <c r="B38" t="s">
        <v>55</v>
      </c>
      <c r="C38" t="s">
        <v>12</v>
      </c>
      <c r="D38" t="s">
        <v>21</v>
      </c>
      <c r="E38" s="2">
        <v>604</v>
      </c>
    </row>
    <row r="39" spans="1:5" x14ac:dyDescent="0.3">
      <c r="A39" t="s">
        <v>0</v>
      </c>
      <c r="B39" t="s">
        <v>55</v>
      </c>
      <c r="C39" t="s">
        <v>12</v>
      </c>
      <c r="D39" t="s">
        <v>48</v>
      </c>
      <c r="E39" s="2">
        <v>546600</v>
      </c>
    </row>
    <row r="40" spans="1:5" x14ac:dyDescent="0.3">
      <c r="A40" t="s">
        <v>0</v>
      </c>
      <c r="B40" t="s">
        <v>55</v>
      </c>
      <c r="C40" t="s">
        <v>12</v>
      </c>
      <c r="D40" t="s">
        <v>49</v>
      </c>
      <c r="E40" s="2">
        <v>245462</v>
      </c>
    </row>
    <row r="41" spans="1:5" x14ac:dyDescent="0.3">
      <c r="A41" t="s">
        <v>0</v>
      </c>
      <c r="B41" t="s">
        <v>55</v>
      </c>
      <c r="C41" t="s">
        <v>12</v>
      </c>
      <c r="D41" t="s">
        <v>50</v>
      </c>
      <c r="E41" s="2">
        <v>26</v>
      </c>
    </row>
    <row r="42" spans="1:5" x14ac:dyDescent="0.3">
      <c r="A42" t="s">
        <v>0</v>
      </c>
      <c r="B42" t="s">
        <v>55</v>
      </c>
      <c r="C42" t="s">
        <v>12</v>
      </c>
      <c r="D42" t="s">
        <v>51</v>
      </c>
      <c r="E42" s="2">
        <v>111</v>
      </c>
    </row>
    <row r="43" spans="1:5" x14ac:dyDescent="0.3">
      <c r="A43" t="s">
        <v>0</v>
      </c>
      <c r="B43" t="s">
        <v>55</v>
      </c>
      <c r="C43" t="s">
        <v>12</v>
      </c>
      <c r="D43" t="s">
        <v>97</v>
      </c>
      <c r="E43" s="2">
        <v>3289</v>
      </c>
    </row>
    <row r="44" spans="1:5" x14ac:dyDescent="0.3">
      <c r="A44" t="s">
        <v>0</v>
      </c>
      <c r="B44" t="s">
        <v>55</v>
      </c>
      <c r="C44" t="s">
        <v>13</v>
      </c>
      <c r="D44" t="s">
        <v>21</v>
      </c>
      <c r="E44" s="2">
        <v>705</v>
      </c>
    </row>
    <row r="45" spans="1:5" x14ac:dyDescent="0.3">
      <c r="A45" t="s">
        <v>0</v>
      </c>
      <c r="B45" t="s">
        <v>55</v>
      </c>
      <c r="C45" t="s">
        <v>13</v>
      </c>
      <c r="D45" t="s">
        <v>48</v>
      </c>
      <c r="E45" s="2">
        <v>1141882</v>
      </c>
    </row>
    <row r="46" spans="1:5" x14ac:dyDescent="0.3">
      <c r="A46" t="s">
        <v>0</v>
      </c>
      <c r="B46" t="s">
        <v>55</v>
      </c>
      <c r="C46" t="s">
        <v>13</v>
      </c>
      <c r="D46" t="s">
        <v>49</v>
      </c>
      <c r="E46" s="2">
        <v>256934</v>
      </c>
    </row>
    <row r="47" spans="1:5" x14ac:dyDescent="0.3">
      <c r="A47" t="s">
        <v>0</v>
      </c>
      <c r="B47" t="s">
        <v>55</v>
      </c>
      <c r="C47" t="s">
        <v>13</v>
      </c>
      <c r="D47" t="s">
        <v>50</v>
      </c>
      <c r="E47" s="2">
        <v>27</v>
      </c>
    </row>
    <row r="48" spans="1:5" x14ac:dyDescent="0.3">
      <c r="A48" t="s">
        <v>0</v>
      </c>
      <c r="B48" t="s">
        <v>55</v>
      </c>
      <c r="C48" t="s">
        <v>13</v>
      </c>
      <c r="D48" t="s">
        <v>51</v>
      </c>
      <c r="E48" s="2">
        <v>116</v>
      </c>
    </row>
    <row r="49" spans="1:5" x14ac:dyDescent="0.3">
      <c r="A49" t="s">
        <v>0</v>
      </c>
      <c r="B49" t="s">
        <v>55</v>
      </c>
      <c r="C49" t="s">
        <v>13</v>
      </c>
      <c r="D49" t="s">
        <v>97</v>
      </c>
      <c r="E49" s="2">
        <v>3503</v>
      </c>
    </row>
    <row r="50" spans="1:5" x14ac:dyDescent="0.3">
      <c r="A50" t="s">
        <v>0</v>
      </c>
      <c r="B50" t="s">
        <v>55</v>
      </c>
      <c r="C50" t="s">
        <v>7</v>
      </c>
      <c r="D50" t="s">
        <v>21</v>
      </c>
      <c r="E50" s="2">
        <v>801</v>
      </c>
    </row>
    <row r="51" spans="1:5" x14ac:dyDescent="0.3">
      <c r="A51" t="s">
        <v>0</v>
      </c>
      <c r="B51" t="s">
        <v>55</v>
      </c>
      <c r="C51" t="s">
        <v>7</v>
      </c>
      <c r="D51" t="s">
        <v>48</v>
      </c>
      <c r="E51" s="2">
        <v>943262</v>
      </c>
    </row>
    <row r="52" spans="1:5" x14ac:dyDescent="0.3">
      <c r="A52" t="s">
        <v>0</v>
      </c>
      <c r="B52" t="s">
        <v>55</v>
      </c>
      <c r="C52" t="s">
        <v>7</v>
      </c>
      <c r="D52" t="s">
        <v>49</v>
      </c>
      <c r="E52" s="2">
        <v>238327</v>
      </c>
    </row>
    <row r="53" spans="1:5" x14ac:dyDescent="0.3">
      <c r="A53" t="s">
        <v>0</v>
      </c>
      <c r="B53" t="s">
        <v>55</v>
      </c>
      <c r="C53" t="s">
        <v>7</v>
      </c>
      <c r="D53" t="s">
        <v>50</v>
      </c>
      <c r="E53" s="2">
        <v>40</v>
      </c>
    </row>
    <row r="54" spans="1:5" x14ac:dyDescent="0.3">
      <c r="A54" t="s">
        <v>0</v>
      </c>
      <c r="B54" t="s">
        <v>55</v>
      </c>
      <c r="C54" t="s">
        <v>7</v>
      </c>
      <c r="D54" t="s">
        <v>51</v>
      </c>
      <c r="E54" s="2">
        <v>126</v>
      </c>
    </row>
    <row r="55" spans="1:5" x14ac:dyDescent="0.3">
      <c r="A55" t="s">
        <v>0</v>
      </c>
      <c r="B55" t="s">
        <v>55</v>
      </c>
      <c r="C55" t="s">
        <v>7</v>
      </c>
      <c r="D55" t="s">
        <v>97</v>
      </c>
      <c r="E55" s="2">
        <v>3602</v>
      </c>
    </row>
    <row r="56" spans="1:5" x14ac:dyDescent="0.3">
      <c r="A56" t="s">
        <v>0</v>
      </c>
      <c r="B56" t="s">
        <v>52</v>
      </c>
      <c r="C56" t="s">
        <v>14</v>
      </c>
      <c r="D56" t="s">
        <v>21</v>
      </c>
      <c r="E56" s="2">
        <v>777</v>
      </c>
    </row>
    <row r="57" spans="1:5" x14ac:dyDescent="0.3">
      <c r="A57" t="s">
        <v>0</v>
      </c>
      <c r="B57" t="s">
        <v>52</v>
      </c>
      <c r="C57" t="s">
        <v>14</v>
      </c>
      <c r="D57" t="s">
        <v>48</v>
      </c>
      <c r="E57" s="2">
        <v>748386</v>
      </c>
    </row>
    <row r="58" spans="1:5" x14ac:dyDescent="0.3">
      <c r="A58" t="s">
        <v>0</v>
      </c>
      <c r="B58" t="s">
        <v>52</v>
      </c>
      <c r="C58" t="s">
        <v>14</v>
      </c>
      <c r="D58" t="s">
        <v>49</v>
      </c>
      <c r="E58" s="2">
        <v>249743</v>
      </c>
    </row>
    <row r="59" spans="1:5" x14ac:dyDescent="0.3">
      <c r="A59" t="s">
        <v>0</v>
      </c>
      <c r="B59" t="s">
        <v>52</v>
      </c>
      <c r="C59" t="s">
        <v>14</v>
      </c>
      <c r="D59" t="s">
        <v>50</v>
      </c>
      <c r="E59" s="2">
        <v>34</v>
      </c>
    </row>
    <row r="60" spans="1:5" x14ac:dyDescent="0.3">
      <c r="A60" t="s">
        <v>0</v>
      </c>
      <c r="B60" t="s">
        <v>52</v>
      </c>
      <c r="C60" t="s">
        <v>14</v>
      </c>
      <c r="D60" t="s">
        <v>51</v>
      </c>
      <c r="E60" s="2">
        <v>92</v>
      </c>
    </row>
    <row r="61" spans="1:5" x14ac:dyDescent="0.3">
      <c r="A61" t="s">
        <v>0</v>
      </c>
      <c r="B61" t="s">
        <v>52</v>
      </c>
      <c r="C61" t="s">
        <v>14</v>
      </c>
      <c r="D61" t="s">
        <v>97</v>
      </c>
      <c r="E61" s="2">
        <v>3640</v>
      </c>
    </row>
    <row r="62" spans="1:5" x14ac:dyDescent="0.3">
      <c r="A62" t="s">
        <v>0</v>
      </c>
      <c r="B62" t="s">
        <v>52</v>
      </c>
      <c r="C62" t="s">
        <v>71</v>
      </c>
      <c r="D62" t="s">
        <v>21</v>
      </c>
      <c r="E62" s="2">
        <v>1017</v>
      </c>
    </row>
    <row r="63" spans="1:5" x14ac:dyDescent="0.3">
      <c r="A63" t="s">
        <v>0</v>
      </c>
      <c r="B63" t="s">
        <v>52</v>
      </c>
      <c r="C63" t="s">
        <v>71</v>
      </c>
      <c r="D63" t="s">
        <v>48</v>
      </c>
      <c r="E63" s="2">
        <v>947524</v>
      </c>
    </row>
    <row r="64" spans="1:5" x14ac:dyDescent="0.3">
      <c r="A64" t="s">
        <v>0</v>
      </c>
      <c r="B64" t="s">
        <v>52</v>
      </c>
      <c r="C64" t="s">
        <v>71</v>
      </c>
      <c r="D64" t="s">
        <v>49</v>
      </c>
      <c r="E64" s="2">
        <v>316356</v>
      </c>
    </row>
    <row r="65" spans="1:5" x14ac:dyDescent="0.3">
      <c r="A65" t="s">
        <v>0</v>
      </c>
      <c r="B65" t="s">
        <v>52</v>
      </c>
      <c r="C65" t="s">
        <v>71</v>
      </c>
      <c r="D65" t="s">
        <v>50</v>
      </c>
      <c r="E65" s="2">
        <v>47</v>
      </c>
    </row>
    <row r="66" spans="1:5" x14ac:dyDescent="0.3">
      <c r="A66" t="s">
        <v>0</v>
      </c>
      <c r="B66" t="s">
        <v>52</v>
      </c>
      <c r="C66" t="s">
        <v>71</v>
      </c>
      <c r="D66" t="s">
        <v>51</v>
      </c>
      <c r="E66" s="2">
        <v>93</v>
      </c>
    </row>
    <row r="67" spans="1:5" x14ac:dyDescent="0.3">
      <c r="A67" t="s">
        <v>0</v>
      </c>
      <c r="B67" t="s">
        <v>52</v>
      </c>
      <c r="C67" t="s">
        <v>71</v>
      </c>
      <c r="D67" t="s">
        <v>97</v>
      </c>
      <c r="E67" s="2">
        <v>3459</v>
      </c>
    </row>
    <row r="68" spans="1:5" x14ac:dyDescent="0.3">
      <c r="A68" t="s">
        <v>0</v>
      </c>
      <c r="B68" t="s">
        <v>52</v>
      </c>
      <c r="C68" t="s">
        <v>116</v>
      </c>
      <c r="D68" t="s">
        <v>21</v>
      </c>
      <c r="E68" s="2">
        <v>1065</v>
      </c>
    </row>
    <row r="69" spans="1:5" x14ac:dyDescent="0.3">
      <c r="A69" t="s">
        <v>0</v>
      </c>
      <c r="B69" t="s">
        <v>52</v>
      </c>
      <c r="C69" t="s">
        <v>116</v>
      </c>
      <c r="D69" t="s">
        <v>48</v>
      </c>
      <c r="E69" s="2">
        <v>889485</v>
      </c>
    </row>
    <row r="70" spans="1:5" x14ac:dyDescent="0.3">
      <c r="A70" t="s">
        <v>0</v>
      </c>
      <c r="B70" t="s">
        <v>52</v>
      </c>
      <c r="C70" t="s">
        <v>116</v>
      </c>
      <c r="D70" t="s">
        <v>49</v>
      </c>
      <c r="E70" s="2">
        <v>215422</v>
      </c>
    </row>
    <row r="71" spans="1:5" x14ac:dyDescent="0.3">
      <c r="A71" t="s">
        <v>0</v>
      </c>
      <c r="B71" t="s">
        <v>52</v>
      </c>
      <c r="C71" t="s">
        <v>116</v>
      </c>
      <c r="D71" t="s">
        <v>50</v>
      </c>
      <c r="E71" s="2">
        <v>24</v>
      </c>
    </row>
    <row r="72" spans="1:5" x14ac:dyDescent="0.3">
      <c r="A72" t="s">
        <v>0</v>
      </c>
      <c r="B72" t="s">
        <v>52</v>
      </c>
      <c r="C72" t="s">
        <v>116</v>
      </c>
      <c r="D72" t="s">
        <v>51</v>
      </c>
      <c r="E72" s="2">
        <v>95</v>
      </c>
    </row>
    <row r="73" spans="1:5" x14ac:dyDescent="0.3">
      <c r="A73" t="s">
        <v>0</v>
      </c>
      <c r="B73" t="s">
        <v>52</v>
      </c>
      <c r="C73" t="s">
        <v>116</v>
      </c>
      <c r="D73" t="s">
        <v>97</v>
      </c>
      <c r="E73" s="2">
        <v>3919</v>
      </c>
    </row>
    <row r="74" spans="1:5" x14ac:dyDescent="0.3">
      <c r="A74" t="s">
        <v>137</v>
      </c>
      <c r="B74" t="s">
        <v>53</v>
      </c>
      <c r="C74" t="s">
        <v>15</v>
      </c>
      <c r="D74" t="s">
        <v>21</v>
      </c>
      <c r="E74" s="2">
        <v>987</v>
      </c>
    </row>
    <row r="75" spans="1:5" x14ac:dyDescent="0.3">
      <c r="A75" t="s">
        <v>137</v>
      </c>
      <c r="B75" t="s">
        <v>53</v>
      </c>
      <c r="C75" t="s">
        <v>15</v>
      </c>
      <c r="D75" t="s">
        <v>48</v>
      </c>
      <c r="E75" s="2">
        <v>667999</v>
      </c>
    </row>
    <row r="76" spans="1:5" x14ac:dyDescent="0.3">
      <c r="A76" t="s">
        <v>137</v>
      </c>
      <c r="B76" t="s">
        <v>53</v>
      </c>
      <c r="C76" t="s">
        <v>15</v>
      </c>
      <c r="D76" t="s">
        <v>49</v>
      </c>
      <c r="E76" s="2">
        <v>236538</v>
      </c>
    </row>
    <row r="77" spans="1:5" x14ac:dyDescent="0.3">
      <c r="A77" t="s">
        <v>137</v>
      </c>
      <c r="B77" t="s">
        <v>53</v>
      </c>
      <c r="C77" t="s">
        <v>15</v>
      </c>
      <c r="D77" t="s">
        <v>50</v>
      </c>
      <c r="E77" s="2">
        <v>43</v>
      </c>
    </row>
    <row r="78" spans="1:5" x14ac:dyDescent="0.3">
      <c r="A78" t="s">
        <v>137</v>
      </c>
      <c r="B78" t="s">
        <v>53</v>
      </c>
      <c r="C78" t="s">
        <v>15</v>
      </c>
      <c r="D78" t="s">
        <v>51</v>
      </c>
      <c r="E78" s="2">
        <v>86</v>
      </c>
    </row>
    <row r="79" spans="1:5" x14ac:dyDescent="0.3">
      <c r="A79" t="s">
        <v>137</v>
      </c>
      <c r="B79" t="s">
        <v>53</v>
      </c>
      <c r="C79" t="s">
        <v>15</v>
      </c>
      <c r="D79" t="s">
        <v>97</v>
      </c>
      <c r="E79" s="2">
        <v>4165</v>
      </c>
    </row>
    <row r="80" spans="1:5" x14ac:dyDescent="0.3">
      <c r="A80" t="s">
        <v>137</v>
      </c>
      <c r="B80" t="s">
        <v>53</v>
      </c>
      <c r="C80" t="s">
        <v>16</v>
      </c>
      <c r="D80" t="s">
        <v>21</v>
      </c>
      <c r="E80" s="2">
        <v>1059</v>
      </c>
    </row>
    <row r="81" spans="1:5" x14ac:dyDescent="0.3">
      <c r="A81" t="s">
        <v>137</v>
      </c>
      <c r="B81" t="s">
        <v>53</v>
      </c>
      <c r="C81" t="s">
        <v>16</v>
      </c>
      <c r="D81" t="s">
        <v>48</v>
      </c>
      <c r="E81" s="2">
        <v>1032262</v>
      </c>
    </row>
    <row r="82" spans="1:5" x14ac:dyDescent="0.3">
      <c r="A82" t="s">
        <v>137</v>
      </c>
      <c r="B82" t="s">
        <v>53</v>
      </c>
      <c r="C82" t="s">
        <v>16</v>
      </c>
      <c r="D82" t="s">
        <v>49</v>
      </c>
      <c r="E82" s="2">
        <v>245337</v>
      </c>
    </row>
    <row r="83" spans="1:5" x14ac:dyDescent="0.3">
      <c r="A83" t="s">
        <v>137</v>
      </c>
      <c r="B83" t="s">
        <v>53</v>
      </c>
      <c r="C83" t="s">
        <v>16</v>
      </c>
      <c r="D83" t="s">
        <v>50</v>
      </c>
      <c r="E83" s="2">
        <v>35</v>
      </c>
    </row>
    <row r="84" spans="1:5" x14ac:dyDescent="0.3">
      <c r="A84" t="s">
        <v>137</v>
      </c>
      <c r="B84" t="s">
        <v>53</v>
      </c>
      <c r="C84" t="s">
        <v>16</v>
      </c>
      <c r="D84" t="s">
        <v>51</v>
      </c>
      <c r="E84" s="2">
        <v>96</v>
      </c>
    </row>
    <row r="85" spans="1:5" x14ac:dyDescent="0.3">
      <c r="A85" t="s">
        <v>137</v>
      </c>
      <c r="B85" t="s">
        <v>53</v>
      </c>
      <c r="C85" t="s">
        <v>16</v>
      </c>
      <c r="D85" t="s">
        <v>97</v>
      </c>
      <c r="E85" s="2">
        <v>4230</v>
      </c>
    </row>
    <row r="86" spans="1:5" x14ac:dyDescent="0.3">
      <c r="A86" t="s">
        <v>137</v>
      </c>
      <c r="B86" t="s">
        <v>53</v>
      </c>
      <c r="C86" t="s">
        <v>8</v>
      </c>
      <c r="D86" t="s">
        <v>21</v>
      </c>
      <c r="E86" s="2">
        <v>1104</v>
      </c>
    </row>
    <row r="87" spans="1:5" x14ac:dyDescent="0.3">
      <c r="A87" t="s">
        <v>137</v>
      </c>
      <c r="B87" t="s">
        <v>53</v>
      </c>
      <c r="C87" t="s">
        <v>8</v>
      </c>
      <c r="D87" t="s">
        <v>48</v>
      </c>
      <c r="E87" s="2">
        <v>956701</v>
      </c>
    </row>
    <row r="88" spans="1:5" x14ac:dyDescent="0.3">
      <c r="A88" t="s">
        <v>137</v>
      </c>
      <c r="B88" t="s">
        <v>53</v>
      </c>
      <c r="C88" t="s">
        <v>8</v>
      </c>
      <c r="D88" t="s">
        <v>49</v>
      </c>
      <c r="E88" s="2">
        <v>262920</v>
      </c>
    </row>
    <row r="89" spans="1:5" x14ac:dyDescent="0.3">
      <c r="A89" t="s">
        <v>137</v>
      </c>
      <c r="B89" t="s">
        <v>53</v>
      </c>
      <c r="C89" t="s">
        <v>8</v>
      </c>
      <c r="D89" t="s">
        <v>50</v>
      </c>
      <c r="E89" s="2">
        <v>32</v>
      </c>
    </row>
    <row r="90" spans="1:5" x14ac:dyDescent="0.3">
      <c r="A90" t="s">
        <v>137</v>
      </c>
      <c r="B90" t="s">
        <v>53</v>
      </c>
      <c r="C90" t="s">
        <v>8</v>
      </c>
      <c r="D90" t="s">
        <v>51</v>
      </c>
      <c r="E90" s="2">
        <v>95</v>
      </c>
    </row>
    <row r="91" spans="1:5" x14ac:dyDescent="0.3">
      <c r="A91" t="s">
        <v>137</v>
      </c>
      <c r="B91" t="s">
        <v>53</v>
      </c>
      <c r="C91" t="s">
        <v>8</v>
      </c>
      <c r="D91" t="s">
        <v>97</v>
      </c>
      <c r="E91" s="2">
        <v>9519</v>
      </c>
    </row>
    <row r="92" spans="1:5" x14ac:dyDescent="0.3">
      <c r="A92" t="s">
        <v>137</v>
      </c>
      <c r="B92" t="s">
        <v>54</v>
      </c>
      <c r="C92" t="s">
        <v>10</v>
      </c>
      <c r="D92" t="s">
        <v>21</v>
      </c>
      <c r="E92" s="2">
        <v>1156</v>
      </c>
    </row>
    <row r="93" spans="1:5" x14ac:dyDescent="0.3">
      <c r="A93" t="s">
        <v>137</v>
      </c>
      <c r="B93" t="s">
        <v>54</v>
      </c>
      <c r="C93" t="s">
        <v>10</v>
      </c>
      <c r="D93" t="s">
        <v>48</v>
      </c>
      <c r="E93" s="2">
        <v>767486</v>
      </c>
    </row>
    <row r="94" spans="1:5" x14ac:dyDescent="0.3">
      <c r="A94" t="s">
        <v>137</v>
      </c>
      <c r="B94" t="s">
        <v>54</v>
      </c>
      <c r="C94" t="s">
        <v>10</v>
      </c>
      <c r="D94" t="s">
        <v>49</v>
      </c>
      <c r="E94" s="2">
        <v>322555</v>
      </c>
    </row>
    <row r="95" spans="1:5" x14ac:dyDescent="0.3">
      <c r="A95" t="s">
        <v>137</v>
      </c>
      <c r="B95" t="s">
        <v>54</v>
      </c>
      <c r="C95" t="s">
        <v>10</v>
      </c>
      <c r="D95" t="s">
        <v>50</v>
      </c>
      <c r="E95" s="2">
        <v>45</v>
      </c>
    </row>
    <row r="96" spans="1:5" x14ac:dyDescent="0.3">
      <c r="A96" t="s">
        <v>137</v>
      </c>
      <c r="B96" t="s">
        <v>54</v>
      </c>
      <c r="C96" t="s">
        <v>10</v>
      </c>
      <c r="D96" t="s">
        <v>51</v>
      </c>
      <c r="E96" s="2">
        <v>126</v>
      </c>
    </row>
    <row r="97" spans="1:5" x14ac:dyDescent="0.3">
      <c r="A97" t="s">
        <v>137</v>
      </c>
      <c r="B97" t="s">
        <v>54</v>
      </c>
      <c r="C97" t="s">
        <v>10</v>
      </c>
      <c r="D97" t="s">
        <v>97</v>
      </c>
      <c r="E97" s="2">
        <v>4236</v>
      </c>
    </row>
    <row r="98" spans="1:5" x14ac:dyDescent="0.3">
      <c r="A98" t="s">
        <v>137</v>
      </c>
      <c r="B98" t="s">
        <v>54</v>
      </c>
      <c r="C98" t="s">
        <v>11</v>
      </c>
      <c r="D98" t="s">
        <v>21</v>
      </c>
      <c r="E98" s="2">
        <v>934</v>
      </c>
    </row>
    <row r="99" spans="1:5" x14ac:dyDescent="0.3">
      <c r="A99" t="s">
        <v>137</v>
      </c>
      <c r="B99" t="s">
        <v>54</v>
      </c>
      <c r="C99" t="s">
        <v>11</v>
      </c>
      <c r="D99" t="s">
        <v>48</v>
      </c>
      <c r="E99" s="2">
        <v>964839</v>
      </c>
    </row>
    <row r="100" spans="1:5" x14ac:dyDescent="0.3">
      <c r="A100" t="s">
        <v>137</v>
      </c>
      <c r="B100" t="s">
        <v>54</v>
      </c>
      <c r="C100" t="s">
        <v>11</v>
      </c>
      <c r="D100" t="s">
        <v>49</v>
      </c>
      <c r="E100" s="2">
        <v>218844</v>
      </c>
    </row>
    <row r="101" spans="1:5" x14ac:dyDescent="0.3">
      <c r="A101" t="s">
        <v>137</v>
      </c>
      <c r="B101" t="s">
        <v>54</v>
      </c>
      <c r="C101" t="s">
        <v>11</v>
      </c>
      <c r="D101" t="s">
        <v>50</v>
      </c>
      <c r="E101" s="2">
        <v>58</v>
      </c>
    </row>
    <row r="102" spans="1:5" x14ac:dyDescent="0.3">
      <c r="A102" t="s">
        <v>137</v>
      </c>
      <c r="B102" t="s">
        <v>54</v>
      </c>
      <c r="C102" t="s">
        <v>11</v>
      </c>
      <c r="D102" t="s">
        <v>51</v>
      </c>
      <c r="E102" s="2">
        <v>156</v>
      </c>
    </row>
    <row r="103" spans="1:5" x14ac:dyDescent="0.3">
      <c r="A103" t="s">
        <v>137</v>
      </c>
      <c r="B103" t="s">
        <v>54</v>
      </c>
      <c r="C103" t="s">
        <v>11</v>
      </c>
      <c r="D103" t="s">
        <v>97</v>
      </c>
      <c r="E103" s="2">
        <v>3763</v>
      </c>
    </row>
    <row r="104" spans="1:5" x14ac:dyDescent="0.3">
      <c r="A104" t="s">
        <v>137</v>
      </c>
      <c r="B104" t="s">
        <v>54</v>
      </c>
      <c r="C104" t="s">
        <v>9</v>
      </c>
      <c r="D104" t="s">
        <v>21</v>
      </c>
      <c r="E104" s="2">
        <v>966</v>
      </c>
    </row>
    <row r="105" spans="1:5" x14ac:dyDescent="0.3">
      <c r="A105" t="s">
        <v>137</v>
      </c>
      <c r="B105" t="s">
        <v>54</v>
      </c>
      <c r="C105" t="s">
        <v>9</v>
      </c>
      <c r="D105" t="s">
        <v>48</v>
      </c>
      <c r="E105" s="2">
        <v>970122</v>
      </c>
    </row>
    <row r="106" spans="1:5" x14ac:dyDescent="0.3">
      <c r="A106" t="s">
        <v>137</v>
      </c>
      <c r="B106" t="s">
        <v>54</v>
      </c>
      <c r="C106" t="s">
        <v>9</v>
      </c>
      <c r="D106" t="s">
        <v>49</v>
      </c>
      <c r="E106" s="2">
        <v>232947</v>
      </c>
    </row>
    <row r="107" spans="1:5" x14ac:dyDescent="0.3">
      <c r="A107" t="s">
        <v>137</v>
      </c>
      <c r="B107" t="s">
        <v>54</v>
      </c>
      <c r="C107" t="s">
        <v>9</v>
      </c>
      <c r="D107" t="s">
        <v>50</v>
      </c>
      <c r="E107" s="2">
        <v>14</v>
      </c>
    </row>
    <row r="108" spans="1:5" x14ac:dyDescent="0.3">
      <c r="A108" t="s">
        <v>137</v>
      </c>
      <c r="B108" t="s">
        <v>54</v>
      </c>
      <c r="C108" t="s">
        <v>9</v>
      </c>
      <c r="D108" t="s">
        <v>51</v>
      </c>
      <c r="E108" s="2">
        <v>77</v>
      </c>
    </row>
    <row r="109" spans="1:5" x14ac:dyDescent="0.3">
      <c r="A109" t="s">
        <v>137</v>
      </c>
      <c r="B109" t="s">
        <v>54</v>
      </c>
      <c r="C109" t="s">
        <v>9</v>
      </c>
      <c r="D109" t="s">
        <v>97</v>
      </c>
      <c r="E109" s="2">
        <v>3435</v>
      </c>
    </row>
    <row r="110" spans="1:5" x14ac:dyDescent="0.3">
      <c r="A110" t="s">
        <v>137</v>
      </c>
      <c r="B110" t="s">
        <v>55</v>
      </c>
      <c r="C110" t="s">
        <v>12</v>
      </c>
      <c r="D110" t="s">
        <v>21</v>
      </c>
      <c r="E110" s="2">
        <v>1044</v>
      </c>
    </row>
    <row r="111" spans="1:5" x14ac:dyDescent="0.3">
      <c r="A111" t="s">
        <v>137</v>
      </c>
      <c r="B111" t="s">
        <v>55</v>
      </c>
      <c r="C111" t="s">
        <v>12</v>
      </c>
      <c r="D111" t="s">
        <v>48</v>
      </c>
      <c r="E111" s="2">
        <v>786116</v>
      </c>
    </row>
    <row r="112" spans="1:5" x14ac:dyDescent="0.3">
      <c r="A112" t="s">
        <v>137</v>
      </c>
      <c r="B112" t="s">
        <v>55</v>
      </c>
      <c r="C112" t="s">
        <v>12</v>
      </c>
      <c r="D112" t="s">
        <v>49</v>
      </c>
      <c r="E112" s="2">
        <v>349454</v>
      </c>
    </row>
    <row r="113" spans="1:5" x14ac:dyDescent="0.3">
      <c r="A113" t="s">
        <v>137</v>
      </c>
      <c r="B113" t="s">
        <v>55</v>
      </c>
      <c r="C113" t="s">
        <v>12</v>
      </c>
      <c r="D113" t="s">
        <v>50</v>
      </c>
      <c r="E113" s="2">
        <v>20</v>
      </c>
    </row>
    <row r="114" spans="1:5" x14ac:dyDescent="0.3">
      <c r="A114" t="s">
        <v>137</v>
      </c>
      <c r="B114" t="s">
        <v>55</v>
      </c>
      <c r="C114" t="s">
        <v>12</v>
      </c>
      <c r="D114" t="s">
        <v>51</v>
      </c>
      <c r="E114" s="2">
        <v>91</v>
      </c>
    </row>
    <row r="115" spans="1:5" x14ac:dyDescent="0.3">
      <c r="A115" t="s">
        <v>137</v>
      </c>
      <c r="B115" t="s">
        <v>55</v>
      </c>
      <c r="C115" t="s">
        <v>12</v>
      </c>
      <c r="D115" t="s">
        <v>97</v>
      </c>
      <c r="E115" s="2">
        <v>3759</v>
      </c>
    </row>
    <row r="116" spans="1:5" x14ac:dyDescent="0.3">
      <c r="A116" t="s">
        <v>137</v>
      </c>
      <c r="B116" t="s">
        <v>55</v>
      </c>
      <c r="C116" t="s">
        <v>13</v>
      </c>
      <c r="D116" t="s">
        <v>21</v>
      </c>
      <c r="E116" s="2">
        <v>1049</v>
      </c>
    </row>
    <row r="117" spans="1:5" x14ac:dyDescent="0.3">
      <c r="A117" t="s">
        <v>137</v>
      </c>
      <c r="B117" t="s">
        <v>55</v>
      </c>
      <c r="C117" t="s">
        <v>13</v>
      </c>
      <c r="D117" t="s">
        <v>48</v>
      </c>
      <c r="E117" s="2">
        <v>989869</v>
      </c>
    </row>
    <row r="118" spans="1:5" x14ac:dyDescent="0.3">
      <c r="A118" t="s">
        <v>137</v>
      </c>
      <c r="B118" t="s">
        <v>55</v>
      </c>
      <c r="C118" t="s">
        <v>13</v>
      </c>
      <c r="D118" t="s">
        <v>49</v>
      </c>
      <c r="E118" s="2">
        <v>240499</v>
      </c>
    </row>
    <row r="119" spans="1:5" x14ac:dyDescent="0.3">
      <c r="A119" t="s">
        <v>137</v>
      </c>
      <c r="B119" t="s">
        <v>55</v>
      </c>
      <c r="C119" t="s">
        <v>13</v>
      </c>
      <c r="D119" t="s">
        <v>50</v>
      </c>
      <c r="E119" s="2">
        <v>40</v>
      </c>
    </row>
    <row r="120" spans="1:5" x14ac:dyDescent="0.3">
      <c r="A120" t="s">
        <v>137</v>
      </c>
      <c r="B120" t="s">
        <v>55</v>
      </c>
      <c r="C120" t="s">
        <v>13</v>
      </c>
      <c r="D120" t="s">
        <v>51</v>
      </c>
      <c r="E120" s="2">
        <v>100</v>
      </c>
    </row>
    <row r="121" spans="1:5" x14ac:dyDescent="0.3">
      <c r="A121" t="s">
        <v>137</v>
      </c>
      <c r="B121" t="s">
        <v>55</v>
      </c>
      <c r="C121" t="s">
        <v>13</v>
      </c>
      <c r="D121" t="s">
        <v>97</v>
      </c>
      <c r="E121" s="2">
        <v>4075</v>
      </c>
    </row>
    <row r="122" spans="1:5" x14ac:dyDescent="0.3">
      <c r="A122" t="s">
        <v>137</v>
      </c>
      <c r="B122" t="s">
        <v>55</v>
      </c>
      <c r="C122" t="s">
        <v>7</v>
      </c>
      <c r="D122" t="s">
        <v>21</v>
      </c>
      <c r="E122" s="2">
        <v>1048</v>
      </c>
    </row>
    <row r="123" spans="1:5" x14ac:dyDescent="0.3">
      <c r="A123" t="s">
        <v>137</v>
      </c>
      <c r="B123" t="s">
        <v>55</v>
      </c>
      <c r="C123" t="s">
        <v>7</v>
      </c>
      <c r="D123" t="s">
        <v>48</v>
      </c>
      <c r="E123" s="2">
        <v>995042</v>
      </c>
    </row>
    <row r="124" spans="1:5" x14ac:dyDescent="0.3">
      <c r="A124" t="s">
        <v>137</v>
      </c>
      <c r="B124" t="s">
        <v>55</v>
      </c>
      <c r="C124" t="s">
        <v>7</v>
      </c>
      <c r="D124" t="s">
        <v>49</v>
      </c>
      <c r="E124" s="2">
        <v>248050</v>
      </c>
    </row>
    <row r="125" spans="1:5" x14ac:dyDescent="0.3">
      <c r="A125" t="s">
        <v>137</v>
      </c>
      <c r="B125" t="s">
        <v>55</v>
      </c>
      <c r="C125" t="s">
        <v>7</v>
      </c>
      <c r="D125" t="s">
        <v>50</v>
      </c>
      <c r="E125" s="2">
        <v>35</v>
      </c>
    </row>
    <row r="126" spans="1:5" x14ac:dyDescent="0.3">
      <c r="A126" t="s">
        <v>137</v>
      </c>
      <c r="B126" t="s">
        <v>55</v>
      </c>
      <c r="C126" t="s">
        <v>7</v>
      </c>
      <c r="D126" t="s">
        <v>51</v>
      </c>
      <c r="E126" s="2">
        <v>90</v>
      </c>
    </row>
    <row r="127" spans="1:5" x14ac:dyDescent="0.3">
      <c r="A127" t="s">
        <v>137</v>
      </c>
      <c r="B127" t="s">
        <v>55</v>
      </c>
      <c r="C127" t="s">
        <v>7</v>
      </c>
      <c r="D127" t="s">
        <v>97</v>
      </c>
      <c r="E127" s="2">
        <v>4721</v>
      </c>
    </row>
    <row r="128" spans="1:5" x14ac:dyDescent="0.3">
      <c r="A128" t="s">
        <v>137</v>
      </c>
      <c r="B128" t="s">
        <v>52</v>
      </c>
      <c r="C128" t="s">
        <v>14</v>
      </c>
      <c r="D128" t="s">
        <v>21</v>
      </c>
      <c r="E128" s="2">
        <v>1059</v>
      </c>
    </row>
    <row r="129" spans="1:5" x14ac:dyDescent="0.3">
      <c r="A129" t="s">
        <v>137</v>
      </c>
      <c r="B129" t="s">
        <v>52</v>
      </c>
      <c r="C129" t="s">
        <v>14</v>
      </c>
      <c r="D129" t="s">
        <v>48</v>
      </c>
      <c r="E129" s="2">
        <v>788841</v>
      </c>
    </row>
    <row r="130" spans="1:5" x14ac:dyDescent="0.3">
      <c r="A130" t="s">
        <v>137</v>
      </c>
      <c r="B130" t="s">
        <v>52</v>
      </c>
      <c r="C130" t="s">
        <v>14</v>
      </c>
      <c r="D130" t="s">
        <v>49</v>
      </c>
      <c r="E130" s="2">
        <v>347535</v>
      </c>
    </row>
    <row r="131" spans="1:5" x14ac:dyDescent="0.3">
      <c r="A131" t="s">
        <v>137</v>
      </c>
      <c r="B131" t="s">
        <v>52</v>
      </c>
      <c r="C131" t="s">
        <v>14</v>
      </c>
      <c r="D131" t="s">
        <v>50</v>
      </c>
      <c r="E131" s="2">
        <v>45</v>
      </c>
    </row>
    <row r="132" spans="1:5" x14ac:dyDescent="0.3">
      <c r="A132" t="s">
        <v>137</v>
      </c>
      <c r="B132" t="s">
        <v>52</v>
      </c>
      <c r="C132" t="s">
        <v>14</v>
      </c>
      <c r="D132" t="s">
        <v>51</v>
      </c>
      <c r="E132" s="2">
        <v>82</v>
      </c>
    </row>
    <row r="133" spans="1:5" x14ac:dyDescent="0.3">
      <c r="A133" t="s">
        <v>137</v>
      </c>
      <c r="B133" t="s">
        <v>52</v>
      </c>
      <c r="C133" t="s">
        <v>14</v>
      </c>
      <c r="D133" t="s">
        <v>97</v>
      </c>
      <c r="E133" s="2">
        <v>4668</v>
      </c>
    </row>
    <row r="134" spans="1:5" x14ac:dyDescent="0.3">
      <c r="A134" t="s">
        <v>137</v>
      </c>
      <c r="B134" t="s">
        <v>52</v>
      </c>
      <c r="C134" t="s">
        <v>71</v>
      </c>
      <c r="D134" t="s">
        <v>21</v>
      </c>
      <c r="E134" s="2">
        <v>1082</v>
      </c>
    </row>
    <row r="135" spans="1:5" x14ac:dyDescent="0.3">
      <c r="A135" t="s">
        <v>137</v>
      </c>
      <c r="B135" t="s">
        <v>52</v>
      </c>
      <c r="C135" t="s">
        <v>71</v>
      </c>
      <c r="D135" t="s">
        <v>48</v>
      </c>
      <c r="E135" s="2">
        <v>992330</v>
      </c>
    </row>
    <row r="136" spans="1:5" x14ac:dyDescent="0.3">
      <c r="A136" t="s">
        <v>137</v>
      </c>
      <c r="B136" t="s">
        <v>52</v>
      </c>
      <c r="C136" t="s">
        <v>71</v>
      </c>
      <c r="D136" t="s">
        <v>49</v>
      </c>
      <c r="E136" s="2">
        <v>276268</v>
      </c>
    </row>
    <row r="137" spans="1:5" x14ac:dyDescent="0.3">
      <c r="A137" t="s">
        <v>137</v>
      </c>
      <c r="B137" t="s">
        <v>52</v>
      </c>
      <c r="C137" t="s">
        <v>71</v>
      </c>
      <c r="D137" t="s">
        <v>50</v>
      </c>
      <c r="E137" s="2">
        <v>11</v>
      </c>
    </row>
    <row r="138" spans="1:5" x14ac:dyDescent="0.3">
      <c r="A138" t="s">
        <v>137</v>
      </c>
      <c r="B138" t="s">
        <v>52</v>
      </c>
      <c r="C138" t="s">
        <v>71</v>
      </c>
      <c r="D138" t="s">
        <v>51</v>
      </c>
      <c r="E138" s="2">
        <v>43</v>
      </c>
    </row>
    <row r="139" spans="1:5" x14ac:dyDescent="0.3">
      <c r="A139" t="s">
        <v>137</v>
      </c>
      <c r="B139" t="s">
        <v>52</v>
      </c>
      <c r="C139" t="s">
        <v>71</v>
      </c>
      <c r="D139" t="s">
        <v>97</v>
      </c>
      <c r="E139" s="2">
        <v>4442</v>
      </c>
    </row>
    <row r="140" spans="1:5" x14ac:dyDescent="0.3">
      <c r="A140" t="s">
        <v>137</v>
      </c>
      <c r="B140" t="s">
        <v>52</v>
      </c>
      <c r="C140" t="s">
        <v>116</v>
      </c>
      <c r="D140" t="s">
        <v>21</v>
      </c>
      <c r="E140" s="2">
        <v>1161</v>
      </c>
    </row>
    <row r="141" spans="1:5" x14ac:dyDescent="0.3">
      <c r="A141" t="s">
        <v>137</v>
      </c>
      <c r="B141" t="s">
        <v>52</v>
      </c>
      <c r="C141" t="s">
        <v>116</v>
      </c>
      <c r="D141" t="s">
        <v>48</v>
      </c>
      <c r="E141" s="2">
        <v>1200095</v>
      </c>
    </row>
    <row r="142" spans="1:5" x14ac:dyDescent="0.3">
      <c r="A142" t="s">
        <v>137</v>
      </c>
      <c r="B142" t="s">
        <v>52</v>
      </c>
      <c r="C142" t="s">
        <v>116</v>
      </c>
      <c r="D142" t="s">
        <v>49</v>
      </c>
      <c r="E142" s="2">
        <v>274267</v>
      </c>
    </row>
    <row r="143" spans="1:5" x14ac:dyDescent="0.3">
      <c r="A143" t="s">
        <v>137</v>
      </c>
      <c r="B143" t="s">
        <v>52</v>
      </c>
      <c r="C143" t="s">
        <v>116</v>
      </c>
      <c r="D143" t="s">
        <v>50</v>
      </c>
      <c r="E143" s="2">
        <v>10</v>
      </c>
    </row>
    <row r="144" spans="1:5" x14ac:dyDescent="0.3">
      <c r="A144" t="s">
        <v>137</v>
      </c>
      <c r="B144" t="s">
        <v>52</v>
      </c>
      <c r="C144" t="s">
        <v>116</v>
      </c>
      <c r="D144" t="s">
        <v>51</v>
      </c>
      <c r="E144" s="2">
        <v>51</v>
      </c>
    </row>
    <row r="145" spans="1:5" x14ac:dyDescent="0.3">
      <c r="A145" t="s">
        <v>137</v>
      </c>
      <c r="B145" t="s">
        <v>52</v>
      </c>
      <c r="C145" t="s">
        <v>116</v>
      </c>
      <c r="D145" t="s">
        <v>97</v>
      </c>
      <c r="E145" s="2">
        <v>4324</v>
      </c>
    </row>
    <row r="146" spans="1:5" x14ac:dyDescent="0.3">
      <c r="A146" t="s">
        <v>141</v>
      </c>
      <c r="B146" t="s">
        <v>53</v>
      </c>
      <c r="C146" t="s">
        <v>15</v>
      </c>
      <c r="D146" t="s">
        <v>21</v>
      </c>
      <c r="E146" s="2">
        <v>1366</v>
      </c>
    </row>
    <row r="147" spans="1:5" x14ac:dyDescent="0.3">
      <c r="A147" t="s">
        <v>141</v>
      </c>
      <c r="B147" t="s">
        <v>53</v>
      </c>
      <c r="C147" t="s">
        <v>15</v>
      </c>
      <c r="D147" t="s">
        <v>48</v>
      </c>
      <c r="E147" s="2">
        <v>813295</v>
      </c>
    </row>
    <row r="148" spans="1:5" x14ac:dyDescent="0.3">
      <c r="A148" t="s">
        <v>141</v>
      </c>
      <c r="B148" t="s">
        <v>53</v>
      </c>
      <c r="C148" t="s">
        <v>15</v>
      </c>
      <c r="D148" t="s">
        <v>49</v>
      </c>
      <c r="E148" s="2">
        <v>361254</v>
      </c>
    </row>
    <row r="149" spans="1:5" x14ac:dyDescent="0.3">
      <c r="A149" t="s">
        <v>141</v>
      </c>
      <c r="B149" t="s">
        <v>53</v>
      </c>
      <c r="C149" t="s">
        <v>15</v>
      </c>
      <c r="D149" t="s">
        <v>50</v>
      </c>
      <c r="E149" s="2">
        <v>31</v>
      </c>
    </row>
    <row r="150" spans="1:5" x14ac:dyDescent="0.3">
      <c r="A150" t="s">
        <v>141</v>
      </c>
      <c r="B150" t="s">
        <v>53</v>
      </c>
      <c r="C150" t="s">
        <v>15</v>
      </c>
      <c r="D150" t="s">
        <v>51</v>
      </c>
      <c r="E150" s="2">
        <v>55</v>
      </c>
    </row>
    <row r="151" spans="1:5" x14ac:dyDescent="0.3">
      <c r="A151" t="s">
        <v>141</v>
      </c>
      <c r="B151" t="s">
        <v>53</v>
      </c>
      <c r="C151" t="s">
        <v>15</v>
      </c>
      <c r="D151" t="s">
        <v>97</v>
      </c>
      <c r="E151" s="2">
        <v>5554</v>
      </c>
    </row>
    <row r="152" spans="1:5" x14ac:dyDescent="0.3">
      <c r="A152" t="s">
        <v>141</v>
      </c>
      <c r="B152" t="s">
        <v>53</v>
      </c>
      <c r="C152" t="s">
        <v>16</v>
      </c>
      <c r="D152" t="s">
        <v>21</v>
      </c>
      <c r="E152" s="2">
        <v>1388</v>
      </c>
    </row>
    <row r="153" spans="1:5" x14ac:dyDescent="0.3">
      <c r="A153" t="s">
        <v>141</v>
      </c>
      <c r="B153" t="s">
        <v>53</v>
      </c>
      <c r="C153" t="s">
        <v>16</v>
      </c>
      <c r="D153" t="s">
        <v>48</v>
      </c>
      <c r="E153" s="2">
        <v>1014571</v>
      </c>
    </row>
    <row r="154" spans="1:5" x14ac:dyDescent="0.3">
      <c r="A154" t="s">
        <v>141</v>
      </c>
      <c r="B154" t="s">
        <v>53</v>
      </c>
      <c r="C154" t="s">
        <v>16</v>
      </c>
      <c r="D154" t="s">
        <v>49</v>
      </c>
      <c r="E154" s="2">
        <v>250618</v>
      </c>
    </row>
    <row r="155" spans="1:5" x14ac:dyDescent="0.3">
      <c r="A155" t="s">
        <v>141</v>
      </c>
      <c r="B155" t="s">
        <v>53</v>
      </c>
      <c r="C155" t="s">
        <v>16</v>
      </c>
      <c r="D155" t="s">
        <v>50</v>
      </c>
      <c r="E155" s="2">
        <v>36</v>
      </c>
    </row>
    <row r="156" spans="1:5" x14ac:dyDescent="0.3">
      <c r="A156" t="s">
        <v>141</v>
      </c>
      <c r="B156" t="s">
        <v>53</v>
      </c>
      <c r="C156" t="s">
        <v>16</v>
      </c>
      <c r="D156" t="s">
        <v>51</v>
      </c>
      <c r="E156" s="2">
        <v>68</v>
      </c>
    </row>
    <row r="157" spans="1:5" x14ac:dyDescent="0.3">
      <c r="A157" t="s">
        <v>141</v>
      </c>
      <c r="B157" t="s">
        <v>53</v>
      </c>
      <c r="C157" t="s">
        <v>16</v>
      </c>
      <c r="D157" t="s">
        <v>97</v>
      </c>
      <c r="E157" s="2">
        <v>6118</v>
      </c>
    </row>
    <row r="158" spans="1:5" x14ac:dyDescent="0.3">
      <c r="A158" t="s">
        <v>141</v>
      </c>
      <c r="B158" t="s">
        <v>53</v>
      </c>
      <c r="C158" t="s">
        <v>8</v>
      </c>
      <c r="D158" t="s">
        <v>21</v>
      </c>
      <c r="E158" s="2">
        <v>1393</v>
      </c>
    </row>
    <row r="159" spans="1:5" x14ac:dyDescent="0.3">
      <c r="A159" t="s">
        <v>141</v>
      </c>
      <c r="B159" t="s">
        <v>53</v>
      </c>
      <c r="C159" t="s">
        <v>8</v>
      </c>
      <c r="D159" t="s">
        <v>48</v>
      </c>
      <c r="E159" s="2">
        <v>1022906</v>
      </c>
    </row>
    <row r="160" spans="1:5" x14ac:dyDescent="0.3">
      <c r="A160" t="s">
        <v>141</v>
      </c>
      <c r="B160" t="s">
        <v>53</v>
      </c>
      <c r="C160" t="s">
        <v>8</v>
      </c>
      <c r="D160" t="s">
        <v>49</v>
      </c>
      <c r="E160" s="2">
        <v>268373</v>
      </c>
    </row>
    <row r="161" spans="1:5" x14ac:dyDescent="0.3">
      <c r="A161" t="s">
        <v>141</v>
      </c>
      <c r="B161" t="s">
        <v>53</v>
      </c>
      <c r="C161" t="s">
        <v>8</v>
      </c>
      <c r="D161" t="s">
        <v>50</v>
      </c>
      <c r="E161" s="2">
        <v>23</v>
      </c>
    </row>
    <row r="162" spans="1:5" x14ac:dyDescent="0.3">
      <c r="A162" t="s">
        <v>141</v>
      </c>
      <c r="B162" t="s">
        <v>53</v>
      </c>
      <c r="C162" t="s">
        <v>8</v>
      </c>
      <c r="D162" t="s">
        <v>51</v>
      </c>
      <c r="E162" s="2">
        <v>51</v>
      </c>
    </row>
    <row r="163" spans="1:5" x14ac:dyDescent="0.3">
      <c r="A163" t="s">
        <v>141</v>
      </c>
      <c r="B163" t="s">
        <v>53</v>
      </c>
      <c r="C163" t="s">
        <v>8</v>
      </c>
      <c r="D163" t="s">
        <v>97</v>
      </c>
      <c r="E163" s="2">
        <v>6423</v>
      </c>
    </row>
    <row r="164" spans="1:5" x14ac:dyDescent="0.3">
      <c r="A164" t="s">
        <v>141</v>
      </c>
      <c r="B164" t="s">
        <v>54</v>
      </c>
      <c r="C164" t="s">
        <v>10</v>
      </c>
      <c r="D164" t="s">
        <v>21</v>
      </c>
      <c r="E164" s="2">
        <v>1231</v>
      </c>
    </row>
    <row r="165" spans="1:5" x14ac:dyDescent="0.3">
      <c r="A165" t="s">
        <v>141</v>
      </c>
      <c r="B165" t="s">
        <v>54</v>
      </c>
      <c r="C165" t="s">
        <v>10</v>
      </c>
      <c r="D165" t="s">
        <v>48</v>
      </c>
      <c r="E165" s="2">
        <v>814910</v>
      </c>
    </row>
    <row r="166" spans="1:5" x14ac:dyDescent="0.3">
      <c r="A166" t="s">
        <v>141</v>
      </c>
      <c r="B166" t="s">
        <v>54</v>
      </c>
      <c r="C166" t="s">
        <v>10</v>
      </c>
      <c r="D166" t="s">
        <v>49</v>
      </c>
      <c r="E166" s="2">
        <v>354327</v>
      </c>
    </row>
    <row r="167" spans="1:5" x14ac:dyDescent="0.3">
      <c r="A167" t="s">
        <v>141</v>
      </c>
      <c r="B167" t="s">
        <v>54</v>
      </c>
      <c r="C167" t="s">
        <v>10</v>
      </c>
      <c r="D167" t="s">
        <v>50</v>
      </c>
      <c r="E167" s="2">
        <v>48</v>
      </c>
    </row>
    <row r="168" spans="1:5" x14ac:dyDescent="0.3">
      <c r="A168" t="s">
        <v>141</v>
      </c>
      <c r="B168" t="s">
        <v>54</v>
      </c>
      <c r="C168" t="s">
        <v>10</v>
      </c>
      <c r="D168" t="s">
        <v>51</v>
      </c>
      <c r="E168" s="2">
        <v>87</v>
      </c>
    </row>
    <row r="169" spans="1:5" x14ac:dyDescent="0.3">
      <c r="A169" t="s">
        <v>141</v>
      </c>
      <c r="B169" t="s">
        <v>54</v>
      </c>
      <c r="C169" t="s">
        <v>10</v>
      </c>
      <c r="D169" t="s">
        <v>97</v>
      </c>
      <c r="E169" s="2">
        <v>5142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BEC1-5306-4032-A86E-720667E24C01}">
  <dimension ref="A1:E341"/>
  <sheetViews>
    <sheetView workbookViewId="0">
      <selection sqref="A1:E341"/>
    </sheetView>
  </sheetViews>
  <sheetFormatPr defaultRowHeight="14.4" x14ac:dyDescent="0.3"/>
  <cols>
    <col min="1" max="1" width="10.109375" bestFit="1" customWidth="1"/>
    <col min="2" max="2" width="62.109375" bestFit="1" customWidth="1"/>
    <col min="3" max="3" width="17.77734375" bestFit="1" customWidth="1"/>
    <col min="4" max="4" width="19.6640625" bestFit="1" customWidth="1"/>
    <col min="5" max="5" width="9.77734375" style="4" bestFit="1" customWidth="1"/>
  </cols>
  <sheetData>
    <row r="1" spans="1:5" x14ac:dyDescent="0.3">
      <c r="A1" t="s">
        <v>99</v>
      </c>
      <c r="B1" t="s">
        <v>100</v>
      </c>
      <c r="C1" t="s">
        <v>101</v>
      </c>
      <c r="D1" t="s">
        <v>102</v>
      </c>
      <c r="E1" s="4" t="s">
        <v>103</v>
      </c>
    </row>
    <row r="2" spans="1:5" x14ac:dyDescent="0.3">
      <c r="A2" s="3">
        <v>45169</v>
      </c>
      <c r="B2" t="s">
        <v>104</v>
      </c>
      <c r="C2" t="s">
        <v>105</v>
      </c>
      <c r="D2" t="s">
        <v>106</v>
      </c>
      <c r="E2" s="4">
        <v>130978</v>
      </c>
    </row>
    <row r="3" spans="1:5" x14ac:dyDescent="0.3">
      <c r="A3" s="3">
        <v>45169</v>
      </c>
      <c r="B3" t="s">
        <v>104</v>
      </c>
      <c r="C3" t="s">
        <v>105</v>
      </c>
      <c r="D3" t="s">
        <v>107</v>
      </c>
      <c r="E3" s="4">
        <v>1006</v>
      </c>
    </row>
    <row r="4" spans="1:5" x14ac:dyDescent="0.3">
      <c r="A4" s="3">
        <v>45169</v>
      </c>
      <c r="B4" t="s">
        <v>104</v>
      </c>
      <c r="C4" t="s">
        <v>108</v>
      </c>
      <c r="D4" t="s">
        <v>106</v>
      </c>
      <c r="E4" s="4">
        <v>1728</v>
      </c>
    </row>
    <row r="5" spans="1:5" x14ac:dyDescent="0.3">
      <c r="A5" s="3">
        <v>45169</v>
      </c>
      <c r="B5" t="s">
        <v>104</v>
      </c>
      <c r="C5" t="s">
        <v>108</v>
      </c>
      <c r="D5" t="s">
        <v>107</v>
      </c>
      <c r="E5" s="4">
        <v>410</v>
      </c>
    </row>
    <row r="6" spans="1:5" x14ac:dyDescent="0.3">
      <c r="A6" s="3">
        <v>45169</v>
      </c>
      <c r="B6" t="s">
        <v>109</v>
      </c>
      <c r="C6" t="s">
        <v>105</v>
      </c>
      <c r="D6" t="s">
        <v>106</v>
      </c>
      <c r="E6" s="4">
        <v>631800</v>
      </c>
    </row>
    <row r="7" spans="1:5" x14ac:dyDescent="0.3">
      <c r="A7" s="3">
        <v>45169</v>
      </c>
      <c r="B7" t="s">
        <v>109</v>
      </c>
      <c r="C7" t="s">
        <v>105</v>
      </c>
      <c r="D7" t="s">
        <v>107</v>
      </c>
      <c r="E7" s="4">
        <v>29777</v>
      </c>
    </row>
    <row r="8" spans="1:5" x14ac:dyDescent="0.3">
      <c r="A8" s="3">
        <v>45169</v>
      </c>
      <c r="B8" t="s">
        <v>109</v>
      </c>
      <c r="C8" t="s">
        <v>108</v>
      </c>
      <c r="D8" t="s">
        <v>106</v>
      </c>
      <c r="E8" s="4">
        <v>25894</v>
      </c>
    </row>
    <row r="9" spans="1:5" x14ac:dyDescent="0.3">
      <c r="A9" s="3">
        <v>45169</v>
      </c>
      <c r="B9" t="s">
        <v>109</v>
      </c>
      <c r="C9" t="s">
        <v>108</v>
      </c>
      <c r="D9" t="s">
        <v>107</v>
      </c>
      <c r="E9" s="4">
        <v>2403</v>
      </c>
    </row>
    <row r="10" spans="1:5" x14ac:dyDescent="0.3">
      <c r="A10" s="3">
        <v>45169</v>
      </c>
      <c r="B10" t="s">
        <v>110</v>
      </c>
      <c r="C10" t="s">
        <v>105</v>
      </c>
      <c r="D10" t="s">
        <v>106</v>
      </c>
      <c r="E10" s="4">
        <v>1051454</v>
      </c>
    </row>
    <row r="11" spans="1:5" x14ac:dyDescent="0.3">
      <c r="A11" s="3">
        <v>45169</v>
      </c>
      <c r="B11" t="s">
        <v>110</v>
      </c>
      <c r="C11" t="s">
        <v>105</v>
      </c>
      <c r="D11" t="s">
        <v>107</v>
      </c>
      <c r="E11" s="4">
        <v>60218</v>
      </c>
    </row>
    <row r="12" spans="1:5" x14ac:dyDescent="0.3">
      <c r="A12" s="3">
        <v>45169</v>
      </c>
      <c r="B12" t="s">
        <v>110</v>
      </c>
      <c r="C12" t="s">
        <v>108</v>
      </c>
      <c r="D12" t="s">
        <v>106</v>
      </c>
      <c r="E12" s="4">
        <v>59048</v>
      </c>
    </row>
    <row r="13" spans="1:5" x14ac:dyDescent="0.3">
      <c r="A13" s="3">
        <v>45169</v>
      </c>
      <c r="B13" t="s">
        <v>110</v>
      </c>
      <c r="C13" t="s">
        <v>108</v>
      </c>
      <c r="D13" t="s">
        <v>107</v>
      </c>
      <c r="E13" s="4">
        <v>12678</v>
      </c>
    </row>
    <row r="14" spans="1:5" x14ac:dyDescent="0.3">
      <c r="A14" s="3">
        <v>45199</v>
      </c>
      <c r="B14" t="s">
        <v>104</v>
      </c>
      <c r="C14" t="s">
        <v>105</v>
      </c>
      <c r="D14" t="s">
        <v>106</v>
      </c>
      <c r="E14" s="4">
        <v>130445</v>
      </c>
    </row>
    <row r="15" spans="1:5" x14ac:dyDescent="0.3">
      <c r="A15" s="3">
        <v>45199</v>
      </c>
      <c r="B15" t="s">
        <v>104</v>
      </c>
      <c r="C15" t="s">
        <v>105</v>
      </c>
      <c r="D15" t="s">
        <v>107</v>
      </c>
      <c r="E15" s="4">
        <v>1037</v>
      </c>
    </row>
    <row r="16" spans="1:5" x14ac:dyDescent="0.3">
      <c r="A16" s="3">
        <v>45199</v>
      </c>
      <c r="B16" t="s">
        <v>104</v>
      </c>
      <c r="C16" t="s">
        <v>108</v>
      </c>
      <c r="D16" t="s">
        <v>106</v>
      </c>
      <c r="E16" s="4">
        <v>1691</v>
      </c>
    </row>
    <row r="17" spans="1:5" x14ac:dyDescent="0.3">
      <c r="A17" s="3">
        <v>45199</v>
      </c>
      <c r="B17" t="s">
        <v>104</v>
      </c>
      <c r="C17" t="s">
        <v>108</v>
      </c>
      <c r="D17" t="s">
        <v>107</v>
      </c>
      <c r="E17" s="4">
        <v>405</v>
      </c>
    </row>
    <row r="18" spans="1:5" x14ac:dyDescent="0.3">
      <c r="A18" s="3">
        <v>45199</v>
      </c>
      <c r="B18" t="s">
        <v>109</v>
      </c>
      <c r="C18" t="s">
        <v>105</v>
      </c>
      <c r="D18" t="s">
        <v>106</v>
      </c>
      <c r="E18" s="4">
        <v>631983</v>
      </c>
    </row>
    <row r="19" spans="1:5" x14ac:dyDescent="0.3">
      <c r="A19" s="3">
        <v>45199</v>
      </c>
      <c r="B19" t="s">
        <v>109</v>
      </c>
      <c r="C19" t="s">
        <v>105</v>
      </c>
      <c r="D19" t="s">
        <v>107</v>
      </c>
      <c r="E19" s="4">
        <v>29961</v>
      </c>
    </row>
    <row r="20" spans="1:5" x14ac:dyDescent="0.3">
      <c r="A20" s="3">
        <v>45199</v>
      </c>
      <c r="B20" t="s">
        <v>109</v>
      </c>
      <c r="C20" t="s">
        <v>108</v>
      </c>
      <c r="D20" t="s">
        <v>106</v>
      </c>
      <c r="E20" s="4">
        <v>25850</v>
      </c>
    </row>
    <row r="21" spans="1:5" x14ac:dyDescent="0.3">
      <c r="A21" s="3">
        <v>45199</v>
      </c>
      <c r="B21" t="s">
        <v>109</v>
      </c>
      <c r="C21" t="s">
        <v>108</v>
      </c>
      <c r="D21" t="s">
        <v>107</v>
      </c>
      <c r="E21" s="4">
        <v>2392</v>
      </c>
    </row>
    <row r="22" spans="1:5" x14ac:dyDescent="0.3">
      <c r="A22" s="3">
        <v>45199</v>
      </c>
      <c r="B22" t="s">
        <v>110</v>
      </c>
      <c r="C22" t="s">
        <v>105</v>
      </c>
      <c r="D22" t="s">
        <v>106</v>
      </c>
      <c r="E22" s="4">
        <v>1050865</v>
      </c>
    </row>
    <row r="23" spans="1:5" x14ac:dyDescent="0.3">
      <c r="A23" s="3">
        <v>45199</v>
      </c>
      <c r="B23" t="s">
        <v>110</v>
      </c>
      <c r="C23" t="s">
        <v>105</v>
      </c>
      <c r="D23" t="s">
        <v>107</v>
      </c>
      <c r="E23" s="4">
        <v>60766</v>
      </c>
    </row>
    <row r="24" spans="1:5" x14ac:dyDescent="0.3">
      <c r="A24" s="3">
        <v>45199</v>
      </c>
      <c r="B24" t="s">
        <v>110</v>
      </c>
      <c r="C24" t="s">
        <v>108</v>
      </c>
      <c r="D24" t="s">
        <v>106</v>
      </c>
      <c r="E24" s="4">
        <v>58808</v>
      </c>
    </row>
    <row r="25" spans="1:5" x14ac:dyDescent="0.3">
      <c r="A25" s="3">
        <v>45199</v>
      </c>
      <c r="B25" t="s">
        <v>110</v>
      </c>
      <c r="C25" t="s">
        <v>108</v>
      </c>
      <c r="D25" t="s">
        <v>107</v>
      </c>
      <c r="E25" s="4">
        <v>12604</v>
      </c>
    </row>
    <row r="26" spans="1:5" x14ac:dyDescent="0.3">
      <c r="A26" s="3">
        <v>45230</v>
      </c>
      <c r="B26" t="s">
        <v>104</v>
      </c>
      <c r="C26" t="s">
        <v>105</v>
      </c>
      <c r="D26" t="s">
        <v>111</v>
      </c>
      <c r="E26" s="4">
        <v>130052</v>
      </c>
    </row>
    <row r="27" spans="1:5" x14ac:dyDescent="0.3">
      <c r="A27" s="3">
        <v>45230</v>
      </c>
      <c r="B27" t="s">
        <v>104</v>
      </c>
      <c r="C27" t="s">
        <v>105</v>
      </c>
      <c r="D27" t="s">
        <v>112</v>
      </c>
      <c r="E27" s="4">
        <v>1030</v>
      </c>
    </row>
    <row r="28" spans="1:5" x14ac:dyDescent="0.3">
      <c r="A28" s="3">
        <v>45230</v>
      </c>
      <c r="B28" t="s">
        <v>104</v>
      </c>
      <c r="C28" t="s">
        <v>108</v>
      </c>
      <c r="D28" t="s">
        <v>111</v>
      </c>
      <c r="E28" s="4">
        <v>1663</v>
      </c>
    </row>
    <row r="29" spans="1:5" x14ac:dyDescent="0.3">
      <c r="A29" s="3">
        <v>45230</v>
      </c>
      <c r="B29" t="s">
        <v>104</v>
      </c>
      <c r="C29" t="s">
        <v>108</v>
      </c>
      <c r="D29" t="s">
        <v>112</v>
      </c>
      <c r="E29" s="4">
        <v>397</v>
      </c>
    </row>
    <row r="30" spans="1:5" x14ac:dyDescent="0.3">
      <c r="A30" s="3">
        <v>45230</v>
      </c>
      <c r="B30" t="s">
        <v>109</v>
      </c>
      <c r="C30" t="s">
        <v>105</v>
      </c>
      <c r="D30" t="s">
        <v>111</v>
      </c>
      <c r="E30" s="4">
        <v>631628</v>
      </c>
    </row>
    <row r="31" spans="1:5" x14ac:dyDescent="0.3">
      <c r="A31" s="3">
        <v>45230</v>
      </c>
      <c r="B31" t="s">
        <v>109</v>
      </c>
      <c r="C31" t="s">
        <v>105</v>
      </c>
      <c r="D31" t="s">
        <v>112</v>
      </c>
      <c r="E31" s="4">
        <v>30504</v>
      </c>
    </row>
    <row r="32" spans="1:5" x14ac:dyDescent="0.3">
      <c r="A32" s="3">
        <v>45230</v>
      </c>
      <c r="B32" t="s">
        <v>109</v>
      </c>
      <c r="C32" t="s">
        <v>108</v>
      </c>
      <c r="D32" t="s">
        <v>111</v>
      </c>
      <c r="E32" s="4">
        <v>25812</v>
      </c>
    </row>
    <row r="33" spans="1:5" x14ac:dyDescent="0.3">
      <c r="A33" s="3">
        <v>45230</v>
      </c>
      <c r="B33" t="s">
        <v>109</v>
      </c>
      <c r="C33" t="s">
        <v>108</v>
      </c>
      <c r="D33" t="s">
        <v>112</v>
      </c>
      <c r="E33" s="4">
        <v>2377</v>
      </c>
    </row>
    <row r="34" spans="1:5" x14ac:dyDescent="0.3">
      <c r="A34" s="3">
        <v>45230</v>
      </c>
      <c r="B34" t="s">
        <v>110</v>
      </c>
      <c r="C34" t="s">
        <v>105</v>
      </c>
      <c r="D34" t="s">
        <v>111</v>
      </c>
      <c r="E34" s="4">
        <v>1050622</v>
      </c>
    </row>
    <row r="35" spans="1:5" x14ac:dyDescent="0.3">
      <c r="A35" s="3">
        <v>45230</v>
      </c>
      <c r="B35" t="s">
        <v>110</v>
      </c>
      <c r="C35" t="s">
        <v>105</v>
      </c>
      <c r="D35" t="s">
        <v>112</v>
      </c>
      <c r="E35" s="4">
        <v>61705</v>
      </c>
    </row>
    <row r="36" spans="1:5" x14ac:dyDescent="0.3">
      <c r="A36" s="3">
        <v>45230</v>
      </c>
      <c r="B36" t="s">
        <v>110</v>
      </c>
      <c r="C36" t="s">
        <v>108</v>
      </c>
      <c r="D36" t="s">
        <v>111</v>
      </c>
      <c r="E36" s="4">
        <v>58750</v>
      </c>
    </row>
    <row r="37" spans="1:5" x14ac:dyDescent="0.3">
      <c r="A37" s="3">
        <v>45230</v>
      </c>
      <c r="B37" t="s">
        <v>110</v>
      </c>
      <c r="C37" t="s">
        <v>108</v>
      </c>
      <c r="D37" t="s">
        <v>112</v>
      </c>
      <c r="E37" s="4">
        <v>12553</v>
      </c>
    </row>
    <row r="38" spans="1:5" x14ac:dyDescent="0.3">
      <c r="A38" s="3">
        <v>45260</v>
      </c>
      <c r="B38" t="s">
        <v>104</v>
      </c>
      <c r="C38" t="s">
        <v>105</v>
      </c>
      <c r="D38" t="s">
        <v>111</v>
      </c>
      <c r="E38" s="4">
        <v>129715</v>
      </c>
    </row>
    <row r="39" spans="1:5" x14ac:dyDescent="0.3">
      <c r="A39" s="3">
        <v>45260</v>
      </c>
      <c r="B39" t="s">
        <v>104</v>
      </c>
      <c r="C39" t="s">
        <v>105</v>
      </c>
      <c r="D39" t="s">
        <v>112</v>
      </c>
      <c r="E39" s="4">
        <v>1028</v>
      </c>
    </row>
    <row r="40" spans="1:5" x14ac:dyDescent="0.3">
      <c r="A40" s="3">
        <v>45260</v>
      </c>
      <c r="B40" t="s">
        <v>104</v>
      </c>
      <c r="C40" t="s">
        <v>108</v>
      </c>
      <c r="D40" t="s">
        <v>111</v>
      </c>
      <c r="E40" s="4">
        <v>1590</v>
      </c>
    </row>
    <row r="41" spans="1:5" x14ac:dyDescent="0.3">
      <c r="A41" s="3">
        <v>45260</v>
      </c>
      <c r="B41" t="s">
        <v>104</v>
      </c>
      <c r="C41" t="s">
        <v>108</v>
      </c>
      <c r="D41" t="s">
        <v>112</v>
      </c>
      <c r="E41" s="4">
        <v>409</v>
      </c>
    </row>
    <row r="42" spans="1:5" x14ac:dyDescent="0.3">
      <c r="A42" s="3">
        <v>45260</v>
      </c>
      <c r="B42" t="s">
        <v>109</v>
      </c>
      <c r="C42" t="s">
        <v>105</v>
      </c>
      <c r="D42" t="s">
        <v>111</v>
      </c>
      <c r="E42" s="4">
        <v>631379</v>
      </c>
    </row>
    <row r="43" spans="1:5" x14ac:dyDescent="0.3">
      <c r="A43" s="3">
        <v>45260</v>
      </c>
      <c r="B43" t="s">
        <v>109</v>
      </c>
      <c r="C43" t="s">
        <v>105</v>
      </c>
      <c r="D43" t="s">
        <v>112</v>
      </c>
      <c r="E43" s="4">
        <v>31390</v>
      </c>
    </row>
    <row r="44" spans="1:5" x14ac:dyDescent="0.3">
      <c r="A44" s="3">
        <v>45260</v>
      </c>
      <c r="B44" t="s">
        <v>109</v>
      </c>
      <c r="C44" t="s">
        <v>108</v>
      </c>
      <c r="D44" t="s">
        <v>111</v>
      </c>
      <c r="E44" s="4">
        <v>25674</v>
      </c>
    </row>
    <row r="45" spans="1:5" x14ac:dyDescent="0.3">
      <c r="A45" s="3">
        <v>45260</v>
      </c>
      <c r="B45" t="s">
        <v>109</v>
      </c>
      <c r="C45" t="s">
        <v>108</v>
      </c>
      <c r="D45" t="s">
        <v>112</v>
      </c>
      <c r="E45" s="4">
        <v>2351</v>
      </c>
    </row>
    <row r="46" spans="1:5" x14ac:dyDescent="0.3">
      <c r="A46" s="3">
        <v>45260</v>
      </c>
      <c r="B46" t="s">
        <v>110</v>
      </c>
      <c r="C46" t="s">
        <v>105</v>
      </c>
      <c r="D46" t="s">
        <v>111</v>
      </c>
      <c r="E46" s="4">
        <v>1050277</v>
      </c>
    </row>
    <row r="47" spans="1:5" x14ac:dyDescent="0.3">
      <c r="A47" s="3">
        <v>45260</v>
      </c>
      <c r="B47" t="s">
        <v>110</v>
      </c>
      <c r="C47" t="s">
        <v>105</v>
      </c>
      <c r="D47" t="s">
        <v>112</v>
      </c>
      <c r="E47" s="4">
        <v>62994</v>
      </c>
    </row>
    <row r="48" spans="1:5" x14ac:dyDescent="0.3">
      <c r="A48" s="3">
        <v>45260</v>
      </c>
      <c r="B48" t="s">
        <v>110</v>
      </c>
      <c r="C48" t="s">
        <v>108</v>
      </c>
      <c r="D48" t="s">
        <v>111</v>
      </c>
      <c r="E48" s="4">
        <v>58668</v>
      </c>
    </row>
    <row r="49" spans="1:5" x14ac:dyDescent="0.3">
      <c r="A49" s="3">
        <v>45260</v>
      </c>
      <c r="B49" t="s">
        <v>110</v>
      </c>
      <c r="C49" t="s">
        <v>108</v>
      </c>
      <c r="D49" t="s">
        <v>112</v>
      </c>
      <c r="E49" s="4">
        <v>12426</v>
      </c>
    </row>
    <row r="50" spans="1:5" x14ac:dyDescent="0.3">
      <c r="A50" s="3">
        <v>45291</v>
      </c>
      <c r="B50" t="s">
        <v>104</v>
      </c>
      <c r="C50" t="s">
        <v>105</v>
      </c>
      <c r="D50" t="s">
        <v>111</v>
      </c>
      <c r="E50" s="4">
        <v>128693</v>
      </c>
    </row>
    <row r="51" spans="1:5" x14ac:dyDescent="0.3">
      <c r="A51" s="3">
        <v>45291</v>
      </c>
      <c r="B51" t="s">
        <v>104</v>
      </c>
      <c r="C51" t="s">
        <v>105</v>
      </c>
      <c r="D51" t="s">
        <v>112</v>
      </c>
      <c r="E51" s="4">
        <v>980</v>
      </c>
    </row>
    <row r="52" spans="1:5" x14ac:dyDescent="0.3">
      <c r="A52" s="3">
        <v>45291</v>
      </c>
      <c r="B52" t="s">
        <v>104</v>
      </c>
      <c r="C52" t="s">
        <v>108</v>
      </c>
      <c r="D52" t="s">
        <v>111</v>
      </c>
      <c r="E52" s="4">
        <v>1574</v>
      </c>
    </row>
    <row r="53" spans="1:5" x14ac:dyDescent="0.3">
      <c r="A53" s="3">
        <v>45291</v>
      </c>
      <c r="B53" t="s">
        <v>104</v>
      </c>
      <c r="C53" t="s">
        <v>108</v>
      </c>
      <c r="D53" t="s">
        <v>112</v>
      </c>
      <c r="E53" s="4">
        <v>389</v>
      </c>
    </row>
    <row r="54" spans="1:5" x14ac:dyDescent="0.3">
      <c r="A54" s="3">
        <v>45291</v>
      </c>
      <c r="B54" t="s">
        <v>109</v>
      </c>
      <c r="C54" t="s">
        <v>105</v>
      </c>
      <c r="D54" t="s">
        <v>111</v>
      </c>
      <c r="E54" s="4">
        <v>631268</v>
      </c>
    </row>
    <row r="55" spans="1:5" x14ac:dyDescent="0.3">
      <c r="A55" s="3">
        <v>45291</v>
      </c>
      <c r="B55" t="s">
        <v>109</v>
      </c>
      <c r="C55" t="s">
        <v>105</v>
      </c>
      <c r="D55" t="s">
        <v>112</v>
      </c>
      <c r="E55" s="4">
        <v>32172</v>
      </c>
    </row>
    <row r="56" spans="1:5" x14ac:dyDescent="0.3">
      <c r="A56" s="3">
        <v>45291</v>
      </c>
      <c r="B56" t="s">
        <v>109</v>
      </c>
      <c r="C56" t="s">
        <v>108</v>
      </c>
      <c r="D56" t="s">
        <v>111</v>
      </c>
      <c r="E56" s="4">
        <v>25614</v>
      </c>
    </row>
    <row r="57" spans="1:5" x14ac:dyDescent="0.3">
      <c r="A57" s="3">
        <v>45291</v>
      </c>
      <c r="B57" t="s">
        <v>109</v>
      </c>
      <c r="C57" t="s">
        <v>108</v>
      </c>
      <c r="D57" t="s">
        <v>112</v>
      </c>
      <c r="E57" s="4">
        <v>2306</v>
      </c>
    </row>
    <row r="58" spans="1:5" x14ac:dyDescent="0.3">
      <c r="A58" s="3">
        <v>45291</v>
      </c>
      <c r="B58" t="s">
        <v>110</v>
      </c>
      <c r="C58" t="s">
        <v>105</v>
      </c>
      <c r="D58" t="s">
        <v>111</v>
      </c>
      <c r="E58" s="4">
        <v>1049616</v>
      </c>
    </row>
    <row r="59" spans="1:5" x14ac:dyDescent="0.3">
      <c r="A59" s="3">
        <v>45291</v>
      </c>
      <c r="B59" t="s">
        <v>110</v>
      </c>
      <c r="C59" t="s">
        <v>105</v>
      </c>
      <c r="D59" t="s">
        <v>112</v>
      </c>
      <c r="E59" s="4">
        <v>64149</v>
      </c>
    </row>
    <row r="60" spans="1:5" x14ac:dyDescent="0.3">
      <c r="A60" s="3">
        <v>45291</v>
      </c>
      <c r="B60" t="s">
        <v>110</v>
      </c>
      <c r="C60" t="s">
        <v>108</v>
      </c>
      <c r="D60" t="s">
        <v>111</v>
      </c>
      <c r="E60" s="4">
        <v>58485</v>
      </c>
    </row>
    <row r="61" spans="1:5" x14ac:dyDescent="0.3">
      <c r="A61" s="3">
        <v>45291</v>
      </c>
      <c r="B61" t="s">
        <v>110</v>
      </c>
      <c r="C61" t="s">
        <v>108</v>
      </c>
      <c r="D61" t="s">
        <v>112</v>
      </c>
      <c r="E61" s="4">
        <v>12289</v>
      </c>
    </row>
    <row r="62" spans="1:5" x14ac:dyDescent="0.3">
      <c r="A62" s="3">
        <v>45322</v>
      </c>
      <c r="B62" t="s">
        <v>104</v>
      </c>
      <c r="C62" t="s">
        <v>105</v>
      </c>
      <c r="D62" t="s">
        <v>111</v>
      </c>
      <c r="E62" s="4">
        <v>128522</v>
      </c>
    </row>
    <row r="63" spans="1:5" x14ac:dyDescent="0.3">
      <c r="A63" s="3">
        <v>45322</v>
      </c>
      <c r="B63" t="s">
        <v>104</v>
      </c>
      <c r="C63" t="s">
        <v>105</v>
      </c>
      <c r="D63" t="s">
        <v>112</v>
      </c>
      <c r="E63" s="4">
        <v>989</v>
      </c>
    </row>
    <row r="64" spans="1:5" x14ac:dyDescent="0.3">
      <c r="A64" s="3">
        <v>45322</v>
      </c>
      <c r="B64" t="s">
        <v>104</v>
      </c>
      <c r="C64" t="s">
        <v>108</v>
      </c>
      <c r="D64" t="s">
        <v>111</v>
      </c>
      <c r="E64" s="4">
        <v>1551</v>
      </c>
    </row>
    <row r="65" spans="1:5" x14ac:dyDescent="0.3">
      <c r="A65" s="3">
        <v>45322</v>
      </c>
      <c r="B65" t="s">
        <v>104</v>
      </c>
      <c r="C65" t="s">
        <v>108</v>
      </c>
      <c r="D65" t="s">
        <v>112</v>
      </c>
      <c r="E65" s="4">
        <v>388</v>
      </c>
    </row>
    <row r="66" spans="1:5" x14ac:dyDescent="0.3">
      <c r="A66" s="3">
        <v>45322</v>
      </c>
      <c r="B66" t="s">
        <v>109</v>
      </c>
      <c r="C66" t="s">
        <v>105</v>
      </c>
      <c r="D66" t="s">
        <v>111</v>
      </c>
      <c r="E66" s="4">
        <v>631048</v>
      </c>
    </row>
    <row r="67" spans="1:5" x14ac:dyDescent="0.3">
      <c r="A67" s="3">
        <v>45322</v>
      </c>
      <c r="B67" t="s">
        <v>109</v>
      </c>
      <c r="C67" t="s">
        <v>105</v>
      </c>
      <c r="D67" t="s">
        <v>112</v>
      </c>
      <c r="E67" s="4">
        <v>33033</v>
      </c>
    </row>
    <row r="68" spans="1:5" x14ac:dyDescent="0.3">
      <c r="A68" s="3">
        <v>45322</v>
      </c>
      <c r="B68" t="s">
        <v>109</v>
      </c>
      <c r="C68" t="s">
        <v>108</v>
      </c>
      <c r="D68" t="s">
        <v>111</v>
      </c>
      <c r="E68" s="4">
        <v>25537</v>
      </c>
    </row>
    <row r="69" spans="1:5" x14ac:dyDescent="0.3">
      <c r="A69" s="3">
        <v>45322</v>
      </c>
      <c r="B69" t="s">
        <v>109</v>
      </c>
      <c r="C69" t="s">
        <v>108</v>
      </c>
      <c r="D69" t="s">
        <v>112</v>
      </c>
      <c r="E69" s="4">
        <v>2259</v>
      </c>
    </row>
    <row r="70" spans="1:5" x14ac:dyDescent="0.3">
      <c r="A70" s="3">
        <v>45322</v>
      </c>
      <c r="B70" t="s">
        <v>110</v>
      </c>
      <c r="C70" t="s">
        <v>105</v>
      </c>
      <c r="D70" t="s">
        <v>111</v>
      </c>
      <c r="E70" s="4">
        <v>1049657</v>
      </c>
    </row>
    <row r="71" spans="1:5" x14ac:dyDescent="0.3">
      <c r="A71" s="3">
        <v>45322</v>
      </c>
      <c r="B71" t="s">
        <v>110</v>
      </c>
      <c r="C71" t="s">
        <v>105</v>
      </c>
      <c r="D71" t="s">
        <v>112</v>
      </c>
      <c r="E71" s="4">
        <v>65402</v>
      </c>
    </row>
    <row r="72" spans="1:5" x14ac:dyDescent="0.3">
      <c r="A72" s="3">
        <v>45322</v>
      </c>
      <c r="B72" t="s">
        <v>110</v>
      </c>
      <c r="C72" t="s">
        <v>108</v>
      </c>
      <c r="D72" t="s">
        <v>111</v>
      </c>
      <c r="E72" s="4">
        <v>58338</v>
      </c>
    </row>
    <row r="73" spans="1:5" x14ac:dyDescent="0.3">
      <c r="A73" s="3">
        <v>45322</v>
      </c>
      <c r="B73" t="s">
        <v>110</v>
      </c>
      <c r="C73" t="s">
        <v>108</v>
      </c>
      <c r="D73" t="s">
        <v>112</v>
      </c>
      <c r="E73" s="4">
        <v>12220</v>
      </c>
    </row>
    <row r="74" spans="1:5" x14ac:dyDescent="0.3">
      <c r="A74" s="3">
        <v>45351</v>
      </c>
      <c r="B74" t="s">
        <v>104</v>
      </c>
      <c r="C74" t="s">
        <v>105</v>
      </c>
      <c r="D74" t="s">
        <v>111</v>
      </c>
      <c r="E74" s="4">
        <v>127769</v>
      </c>
    </row>
    <row r="75" spans="1:5" x14ac:dyDescent="0.3">
      <c r="A75" s="3">
        <v>45351</v>
      </c>
      <c r="B75" t="s">
        <v>104</v>
      </c>
      <c r="C75" t="s">
        <v>105</v>
      </c>
      <c r="D75" t="s">
        <v>112</v>
      </c>
      <c r="E75" s="4">
        <v>1010</v>
      </c>
    </row>
    <row r="76" spans="1:5" x14ac:dyDescent="0.3">
      <c r="A76" s="3">
        <v>45351</v>
      </c>
      <c r="B76" t="s">
        <v>104</v>
      </c>
      <c r="C76" t="s">
        <v>108</v>
      </c>
      <c r="D76" t="s">
        <v>111</v>
      </c>
      <c r="E76" s="4">
        <v>1482</v>
      </c>
    </row>
    <row r="77" spans="1:5" x14ac:dyDescent="0.3">
      <c r="A77" s="3">
        <v>45351</v>
      </c>
      <c r="B77" t="s">
        <v>104</v>
      </c>
      <c r="C77" t="s">
        <v>108</v>
      </c>
      <c r="D77" t="s">
        <v>112</v>
      </c>
      <c r="E77" s="4">
        <v>381</v>
      </c>
    </row>
    <row r="78" spans="1:5" x14ac:dyDescent="0.3">
      <c r="A78" s="3">
        <v>45351</v>
      </c>
      <c r="B78" t="s">
        <v>109</v>
      </c>
      <c r="C78" t="s">
        <v>105</v>
      </c>
      <c r="D78" t="s">
        <v>111</v>
      </c>
      <c r="E78" s="4">
        <v>631028</v>
      </c>
    </row>
    <row r="79" spans="1:5" x14ac:dyDescent="0.3">
      <c r="A79" s="3">
        <v>45351</v>
      </c>
      <c r="B79" t="s">
        <v>109</v>
      </c>
      <c r="C79" t="s">
        <v>105</v>
      </c>
      <c r="D79" t="s">
        <v>112</v>
      </c>
      <c r="E79" s="4">
        <v>33486</v>
      </c>
    </row>
    <row r="80" spans="1:5" x14ac:dyDescent="0.3">
      <c r="A80" s="3">
        <v>45351</v>
      </c>
      <c r="B80" t="s">
        <v>109</v>
      </c>
      <c r="C80" t="s">
        <v>108</v>
      </c>
      <c r="D80" t="s">
        <v>111</v>
      </c>
      <c r="E80" s="4">
        <v>25576</v>
      </c>
    </row>
    <row r="81" spans="1:5" x14ac:dyDescent="0.3">
      <c r="A81" s="3">
        <v>45351</v>
      </c>
      <c r="B81" t="s">
        <v>109</v>
      </c>
      <c r="C81" t="s">
        <v>108</v>
      </c>
      <c r="D81" t="s">
        <v>112</v>
      </c>
      <c r="E81" s="4">
        <v>2262</v>
      </c>
    </row>
    <row r="82" spans="1:5" x14ac:dyDescent="0.3">
      <c r="A82" s="3">
        <v>45351</v>
      </c>
      <c r="B82" t="s">
        <v>110</v>
      </c>
      <c r="C82" t="s">
        <v>105</v>
      </c>
      <c r="D82" t="s">
        <v>111</v>
      </c>
      <c r="E82" s="4">
        <v>1048930</v>
      </c>
    </row>
    <row r="83" spans="1:5" x14ac:dyDescent="0.3">
      <c r="A83" s="3">
        <v>45351</v>
      </c>
      <c r="B83" t="s">
        <v>110</v>
      </c>
      <c r="C83" t="s">
        <v>105</v>
      </c>
      <c r="D83" t="s">
        <v>112</v>
      </c>
      <c r="E83" s="4">
        <v>66283</v>
      </c>
    </row>
    <row r="84" spans="1:5" x14ac:dyDescent="0.3">
      <c r="A84" s="3">
        <v>45351</v>
      </c>
      <c r="B84" t="s">
        <v>110</v>
      </c>
      <c r="C84" t="s">
        <v>108</v>
      </c>
      <c r="D84" t="s">
        <v>111</v>
      </c>
      <c r="E84" s="4">
        <v>58311</v>
      </c>
    </row>
    <row r="85" spans="1:5" x14ac:dyDescent="0.3">
      <c r="A85" s="3">
        <v>45351</v>
      </c>
      <c r="B85" t="s">
        <v>110</v>
      </c>
      <c r="C85" t="s">
        <v>108</v>
      </c>
      <c r="D85" t="s">
        <v>112</v>
      </c>
      <c r="E85" s="4">
        <v>12171</v>
      </c>
    </row>
    <row r="86" spans="1:5" x14ac:dyDescent="0.3">
      <c r="A86" s="3">
        <v>45382</v>
      </c>
      <c r="B86" t="s">
        <v>104</v>
      </c>
      <c r="C86" t="s">
        <v>105</v>
      </c>
      <c r="D86" t="s">
        <v>111</v>
      </c>
      <c r="E86" s="4">
        <v>127314</v>
      </c>
    </row>
    <row r="87" spans="1:5" x14ac:dyDescent="0.3">
      <c r="A87" s="3">
        <v>45382</v>
      </c>
      <c r="B87" t="s">
        <v>104</v>
      </c>
      <c r="C87" t="s">
        <v>105</v>
      </c>
      <c r="D87" t="s">
        <v>112</v>
      </c>
      <c r="E87" s="4">
        <v>1007</v>
      </c>
    </row>
    <row r="88" spans="1:5" x14ac:dyDescent="0.3">
      <c r="A88" s="3">
        <v>45382</v>
      </c>
      <c r="B88" t="s">
        <v>104</v>
      </c>
      <c r="C88" t="s">
        <v>108</v>
      </c>
      <c r="D88" t="s">
        <v>111</v>
      </c>
      <c r="E88" s="4">
        <v>1445</v>
      </c>
    </row>
    <row r="89" spans="1:5" x14ac:dyDescent="0.3">
      <c r="A89" s="3">
        <v>45382</v>
      </c>
      <c r="B89" t="s">
        <v>104</v>
      </c>
      <c r="C89" t="s">
        <v>108</v>
      </c>
      <c r="D89" t="s">
        <v>112</v>
      </c>
      <c r="E89" s="4">
        <v>391</v>
      </c>
    </row>
    <row r="90" spans="1:5" x14ac:dyDescent="0.3">
      <c r="A90" s="3">
        <v>45382</v>
      </c>
      <c r="B90" t="s">
        <v>109</v>
      </c>
      <c r="C90" t="s">
        <v>105</v>
      </c>
      <c r="D90" t="s">
        <v>111</v>
      </c>
      <c r="E90" s="4">
        <v>630192</v>
      </c>
    </row>
    <row r="91" spans="1:5" x14ac:dyDescent="0.3">
      <c r="A91" s="3">
        <v>45382</v>
      </c>
      <c r="B91" t="s">
        <v>109</v>
      </c>
      <c r="C91" t="s">
        <v>105</v>
      </c>
      <c r="D91" t="s">
        <v>112</v>
      </c>
      <c r="E91" s="4">
        <v>34749</v>
      </c>
    </row>
    <row r="92" spans="1:5" x14ac:dyDescent="0.3">
      <c r="A92" s="3">
        <v>45382</v>
      </c>
      <c r="B92" t="s">
        <v>109</v>
      </c>
      <c r="C92" t="s">
        <v>108</v>
      </c>
      <c r="D92" t="s">
        <v>111</v>
      </c>
      <c r="E92" s="4">
        <v>25646</v>
      </c>
    </row>
    <row r="93" spans="1:5" x14ac:dyDescent="0.3">
      <c r="A93" s="3">
        <v>45382</v>
      </c>
      <c r="B93" t="s">
        <v>109</v>
      </c>
      <c r="C93" t="s">
        <v>108</v>
      </c>
      <c r="D93" t="s">
        <v>112</v>
      </c>
      <c r="E93" s="4">
        <v>2251</v>
      </c>
    </row>
    <row r="94" spans="1:5" x14ac:dyDescent="0.3">
      <c r="A94" s="3">
        <v>45382</v>
      </c>
      <c r="B94" t="s">
        <v>110</v>
      </c>
      <c r="C94" t="s">
        <v>105</v>
      </c>
      <c r="D94" t="s">
        <v>111</v>
      </c>
      <c r="E94" s="4">
        <v>1048459</v>
      </c>
    </row>
    <row r="95" spans="1:5" x14ac:dyDescent="0.3">
      <c r="A95" s="3">
        <v>45382</v>
      </c>
      <c r="B95" t="s">
        <v>110</v>
      </c>
      <c r="C95" t="s">
        <v>105</v>
      </c>
      <c r="D95" t="s">
        <v>112</v>
      </c>
      <c r="E95" s="4">
        <v>68063</v>
      </c>
    </row>
    <row r="96" spans="1:5" x14ac:dyDescent="0.3">
      <c r="A96" s="3">
        <v>45382</v>
      </c>
      <c r="B96" t="s">
        <v>110</v>
      </c>
      <c r="C96" t="s">
        <v>108</v>
      </c>
      <c r="D96" t="s">
        <v>111</v>
      </c>
      <c r="E96" s="4">
        <v>58191</v>
      </c>
    </row>
    <row r="97" spans="1:5" x14ac:dyDescent="0.3">
      <c r="A97" s="3">
        <v>45382</v>
      </c>
      <c r="B97" t="s">
        <v>110</v>
      </c>
      <c r="C97" t="s">
        <v>108</v>
      </c>
      <c r="D97" t="s">
        <v>112</v>
      </c>
      <c r="E97" s="4">
        <v>12097</v>
      </c>
    </row>
    <row r="98" spans="1:5" x14ac:dyDescent="0.3">
      <c r="A98" s="3">
        <v>45412</v>
      </c>
      <c r="B98" t="s">
        <v>104</v>
      </c>
      <c r="C98" t="s">
        <v>105</v>
      </c>
      <c r="D98" t="s">
        <v>111</v>
      </c>
      <c r="E98" s="4">
        <v>126638</v>
      </c>
    </row>
    <row r="99" spans="1:5" x14ac:dyDescent="0.3">
      <c r="A99" s="3">
        <v>45412</v>
      </c>
      <c r="B99" t="s">
        <v>104</v>
      </c>
      <c r="C99" t="s">
        <v>105</v>
      </c>
      <c r="D99" t="s">
        <v>112</v>
      </c>
      <c r="E99" s="4">
        <v>1016</v>
      </c>
    </row>
    <row r="100" spans="1:5" x14ac:dyDescent="0.3">
      <c r="A100" s="3">
        <v>45412</v>
      </c>
      <c r="B100" t="s">
        <v>104</v>
      </c>
      <c r="C100" t="s">
        <v>108</v>
      </c>
      <c r="D100" t="s">
        <v>111</v>
      </c>
      <c r="E100" s="4">
        <v>1429</v>
      </c>
    </row>
    <row r="101" spans="1:5" x14ac:dyDescent="0.3">
      <c r="A101" s="3">
        <v>45412</v>
      </c>
      <c r="B101" t="s">
        <v>104</v>
      </c>
      <c r="C101" t="s">
        <v>108</v>
      </c>
      <c r="D101" t="s">
        <v>112</v>
      </c>
      <c r="E101" s="4">
        <v>386</v>
      </c>
    </row>
    <row r="102" spans="1:5" x14ac:dyDescent="0.3">
      <c r="A102" s="3">
        <v>45412</v>
      </c>
      <c r="B102" t="s">
        <v>109</v>
      </c>
      <c r="C102" t="s">
        <v>105</v>
      </c>
      <c r="D102" t="s">
        <v>111</v>
      </c>
      <c r="E102" s="4">
        <v>631193</v>
      </c>
    </row>
    <row r="103" spans="1:5" x14ac:dyDescent="0.3">
      <c r="A103" s="3">
        <v>45412</v>
      </c>
      <c r="B103" t="s">
        <v>109</v>
      </c>
      <c r="C103" t="s">
        <v>105</v>
      </c>
      <c r="D103" t="s">
        <v>112</v>
      </c>
      <c r="E103" s="4">
        <v>36442</v>
      </c>
    </row>
    <row r="104" spans="1:5" x14ac:dyDescent="0.3">
      <c r="A104" s="3">
        <v>45412</v>
      </c>
      <c r="B104" t="s">
        <v>109</v>
      </c>
      <c r="C104" t="s">
        <v>108</v>
      </c>
      <c r="D104" t="s">
        <v>111</v>
      </c>
      <c r="E104" s="4">
        <v>25705</v>
      </c>
    </row>
    <row r="105" spans="1:5" x14ac:dyDescent="0.3">
      <c r="A105" s="3">
        <v>45412</v>
      </c>
      <c r="B105" t="s">
        <v>109</v>
      </c>
      <c r="C105" t="s">
        <v>108</v>
      </c>
      <c r="D105" t="s">
        <v>112</v>
      </c>
      <c r="E105" s="4">
        <v>2262</v>
      </c>
    </row>
    <row r="106" spans="1:5" x14ac:dyDescent="0.3">
      <c r="A106" s="3">
        <v>45412</v>
      </c>
      <c r="B106" t="s">
        <v>110</v>
      </c>
      <c r="C106" t="s">
        <v>105</v>
      </c>
      <c r="D106" t="s">
        <v>111</v>
      </c>
      <c r="E106" s="4">
        <v>1047816</v>
      </c>
    </row>
    <row r="107" spans="1:5" x14ac:dyDescent="0.3">
      <c r="A107" s="3">
        <v>45412</v>
      </c>
      <c r="B107" t="s">
        <v>110</v>
      </c>
      <c r="C107" t="s">
        <v>105</v>
      </c>
      <c r="D107" t="s">
        <v>112</v>
      </c>
      <c r="E107" s="4">
        <v>70434</v>
      </c>
    </row>
    <row r="108" spans="1:5" x14ac:dyDescent="0.3">
      <c r="A108" s="3">
        <v>45412</v>
      </c>
      <c r="B108" t="s">
        <v>110</v>
      </c>
      <c r="C108" t="s">
        <v>108</v>
      </c>
      <c r="D108" t="s">
        <v>111</v>
      </c>
      <c r="E108" s="4">
        <v>58133</v>
      </c>
    </row>
    <row r="109" spans="1:5" x14ac:dyDescent="0.3">
      <c r="A109" s="3">
        <v>45412</v>
      </c>
      <c r="B109" t="s">
        <v>110</v>
      </c>
      <c r="C109" t="s">
        <v>108</v>
      </c>
      <c r="D109" t="s">
        <v>112</v>
      </c>
      <c r="E109" s="4">
        <v>11988</v>
      </c>
    </row>
    <row r="110" spans="1:5" x14ac:dyDescent="0.3">
      <c r="A110" s="3">
        <v>45443</v>
      </c>
      <c r="B110" t="s">
        <v>104</v>
      </c>
      <c r="C110" t="s">
        <v>105</v>
      </c>
      <c r="D110" t="s">
        <v>111</v>
      </c>
      <c r="E110" s="4">
        <v>126028</v>
      </c>
    </row>
    <row r="111" spans="1:5" x14ac:dyDescent="0.3">
      <c r="A111" s="3">
        <v>45443</v>
      </c>
      <c r="B111" t="s">
        <v>104</v>
      </c>
      <c r="C111" t="s">
        <v>105</v>
      </c>
      <c r="D111" t="s">
        <v>112</v>
      </c>
      <c r="E111" s="4">
        <v>1029</v>
      </c>
    </row>
    <row r="112" spans="1:5" x14ac:dyDescent="0.3">
      <c r="A112" s="3">
        <v>45443</v>
      </c>
      <c r="B112" t="s">
        <v>104</v>
      </c>
      <c r="C112" t="s">
        <v>108</v>
      </c>
      <c r="D112" t="s">
        <v>111</v>
      </c>
      <c r="E112" s="4">
        <v>1406</v>
      </c>
    </row>
    <row r="113" spans="1:5" x14ac:dyDescent="0.3">
      <c r="A113" s="3">
        <v>45443</v>
      </c>
      <c r="B113" t="s">
        <v>104</v>
      </c>
      <c r="C113" t="s">
        <v>108</v>
      </c>
      <c r="D113" t="s">
        <v>112</v>
      </c>
      <c r="E113" s="4">
        <v>382</v>
      </c>
    </row>
    <row r="114" spans="1:5" x14ac:dyDescent="0.3">
      <c r="A114" s="3">
        <v>45443</v>
      </c>
      <c r="B114" t="s">
        <v>109</v>
      </c>
      <c r="C114" t="s">
        <v>105</v>
      </c>
      <c r="D114" t="s">
        <v>111</v>
      </c>
      <c r="E114" s="4">
        <v>631452</v>
      </c>
    </row>
    <row r="115" spans="1:5" x14ac:dyDescent="0.3">
      <c r="A115" s="3">
        <v>45443</v>
      </c>
      <c r="B115" t="s">
        <v>109</v>
      </c>
      <c r="C115" t="s">
        <v>105</v>
      </c>
      <c r="D115" t="s">
        <v>112</v>
      </c>
      <c r="E115" s="4">
        <v>38164</v>
      </c>
    </row>
    <row r="116" spans="1:5" x14ac:dyDescent="0.3">
      <c r="A116" s="3">
        <v>45443</v>
      </c>
      <c r="B116" t="s">
        <v>109</v>
      </c>
      <c r="C116" t="s">
        <v>108</v>
      </c>
      <c r="D116" t="s">
        <v>111</v>
      </c>
      <c r="E116" s="4">
        <v>25719</v>
      </c>
    </row>
    <row r="117" spans="1:5" x14ac:dyDescent="0.3">
      <c r="A117" s="3">
        <v>45443</v>
      </c>
      <c r="B117" t="s">
        <v>109</v>
      </c>
      <c r="C117" t="s">
        <v>108</v>
      </c>
      <c r="D117" t="s">
        <v>112</v>
      </c>
      <c r="E117" s="4">
        <v>2294</v>
      </c>
    </row>
    <row r="118" spans="1:5" x14ac:dyDescent="0.3">
      <c r="A118" s="3">
        <v>45443</v>
      </c>
      <c r="B118" t="s">
        <v>110</v>
      </c>
      <c r="C118" t="s">
        <v>105</v>
      </c>
      <c r="D118" t="s">
        <v>111</v>
      </c>
      <c r="E118" s="4">
        <v>1047628</v>
      </c>
    </row>
    <row r="119" spans="1:5" x14ac:dyDescent="0.3">
      <c r="A119" s="3">
        <v>45443</v>
      </c>
      <c r="B119" t="s">
        <v>110</v>
      </c>
      <c r="C119" t="s">
        <v>105</v>
      </c>
      <c r="D119" t="s">
        <v>112</v>
      </c>
      <c r="E119" s="4">
        <v>73262</v>
      </c>
    </row>
    <row r="120" spans="1:5" x14ac:dyDescent="0.3">
      <c r="A120" s="3">
        <v>45443</v>
      </c>
      <c r="B120" t="s">
        <v>110</v>
      </c>
      <c r="C120" t="s">
        <v>108</v>
      </c>
      <c r="D120" t="s">
        <v>111</v>
      </c>
      <c r="E120" s="4">
        <v>58068</v>
      </c>
    </row>
    <row r="121" spans="1:5" x14ac:dyDescent="0.3">
      <c r="A121" s="3">
        <v>45443</v>
      </c>
      <c r="B121" t="s">
        <v>110</v>
      </c>
      <c r="C121" t="s">
        <v>108</v>
      </c>
      <c r="D121" t="s">
        <v>112</v>
      </c>
      <c r="E121" s="4">
        <v>11941</v>
      </c>
    </row>
    <row r="122" spans="1:5" x14ac:dyDescent="0.3">
      <c r="A122" s="3">
        <v>45473</v>
      </c>
      <c r="B122" t="s">
        <v>104</v>
      </c>
      <c r="C122" t="s">
        <v>105</v>
      </c>
      <c r="D122" t="s">
        <v>111</v>
      </c>
      <c r="E122" s="4">
        <v>125400</v>
      </c>
    </row>
    <row r="123" spans="1:5" x14ac:dyDescent="0.3">
      <c r="A123" s="3">
        <v>45473</v>
      </c>
      <c r="B123" t="s">
        <v>104</v>
      </c>
      <c r="C123" t="s">
        <v>105</v>
      </c>
      <c r="D123" t="s">
        <v>112</v>
      </c>
      <c r="E123" s="4">
        <v>1030</v>
      </c>
    </row>
    <row r="124" spans="1:5" x14ac:dyDescent="0.3">
      <c r="A124" s="3">
        <v>45473</v>
      </c>
      <c r="B124" t="s">
        <v>104</v>
      </c>
      <c r="C124" t="s">
        <v>108</v>
      </c>
      <c r="D124" t="s">
        <v>111</v>
      </c>
      <c r="E124" s="4">
        <v>1377</v>
      </c>
    </row>
    <row r="125" spans="1:5" x14ac:dyDescent="0.3">
      <c r="A125" s="3">
        <v>45473</v>
      </c>
      <c r="B125" t="s">
        <v>104</v>
      </c>
      <c r="C125" t="s">
        <v>108</v>
      </c>
      <c r="D125" t="s">
        <v>112</v>
      </c>
      <c r="E125" s="4">
        <v>394</v>
      </c>
    </row>
    <row r="126" spans="1:5" x14ac:dyDescent="0.3">
      <c r="A126" s="3">
        <v>45473</v>
      </c>
      <c r="B126" t="s">
        <v>109</v>
      </c>
      <c r="C126" t="s">
        <v>105</v>
      </c>
      <c r="D126" t="s">
        <v>111</v>
      </c>
      <c r="E126" s="4">
        <v>631463</v>
      </c>
    </row>
    <row r="127" spans="1:5" x14ac:dyDescent="0.3">
      <c r="A127" s="3">
        <v>45473</v>
      </c>
      <c r="B127" t="s">
        <v>109</v>
      </c>
      <c r="C127" t="s">
        <v>105</v>
      </c>
      <c r="D127" t="s">
        <v>112</v>
      </c>
      <c r="E127" s="4">
        <v>39363</v>
      </c>
    </row>
    <row r="128" spans="1:5" x14ac:dyDescent="0.3">
      <c r="A128" s="3">
        <v>45473</v>
      </c>
      <c r="B128" t="s">
        <v>109</v>
      </c>
      <c r="C128" t="s">
        <v>108</v>
      </c>
      <c r="D128" t="s">
        <v>111</v>
      </c>
      <c r="E128" s="4">
        <v>25787</v>
      </c>
    </row>
    <row r="129" spans="1:5" x14ac:dyDescent="0.3">
      <c r="A129" s="3">
        <v>45473</v>
      </c>
      <c r="B129" t="s">
        <v>109</v>
      </c>
      <c r="C129" t="s">
        <v>108</v>
      </c>
      <c r="D129" t="s">
        <v>112</v>
      </c>
      <c r="E129" s="4">
        <v>2288</v>
      </c>
    </row>
    <row r="130" spans="1:5" x14ac:dyDescent="0.3">
      <c r="A130" s="3">
        <v>45473</v>
      </c>
      <c r="B130" t="s">
        <v>110</v>
      </c>
      <c r="C130" t="s">
        <v>105</v>
      </c>
      <c r="D130" t="s">
        <v>111</v>
      </c>
      <c r="E130" s="4">
        <v>1047620</v>
      </c>
    </row>
    <row r="131" spans="1:5" x14ac:dyDescent="0.3">
      <c r="A131" s="3">
        <v>45473</v>
      </c>
      <c r="B131" t="s">
        <v>110</v>
      </c>
      <c r="C131" t="s">
        <v>105</v>
      </c>
      <c r="D131" t="s">
        <v>112</v>
      </c>
      <c r="E131" s="4">
        <v>75553</v>
      </c>
    </row>
    <row r="132" spans="1:5" x14ac:dyDescent="0.3">
      <c r="A132" s="3">
        <v>45473</v>
      </c>
      <c r="B132" t="s">
        <v>110</v>
      </c>
      <c r="C132" t="s">
        <v>108</v>
      </c>
      <c r="D132" t="s">
        <v>111</v>
      </c>
      <c r="E132" s="4">
        <v>58040</v>
      </c>
    </row>
    <row r="133" spans="1:5" x14ac:dyDescent="0.3">
      <c r="A133" s="3">
        <v>45473</v>
      </c>
      <c r="B133" t="s">
        <v>110</v>
      </c>
      <c r="C133" t="s">
        <v>108</v>
      </c>
      <c r="D133" t="s">
        <v>112</v>
      </c>
      <c r="E133" s="4">
        <v>11894</v>
      </c>
    </row>
    <row r="134" spans="1:5" x14ac:dyDescent="0.3">
      <c r="A134" s="3">
        <v>45504</v>
      </c>
      <c r="B134" t="s">
        <v>104</v>
      </c>
      <c r="C134" t="s">
        <v>105</v>
      </c>
      <c r="D134" t="s">
        <v>111</v>
      </c>
      <c r="E134" s="4">
        <v>125166</v>
      </c>
    </row>
    <row r="135" spans="1:5" x14ac:dyDescent="0.3">
      <c r="A135" s="3">
        <v>45504</v>
      </c>
      <c r="B135" t="s">
        <v>104</v>
      </c>
      <c r="C135" t="s">
        <v>105</v>
      </c>
      <c r="D135" t="s">
        <v>112</v>
      </c>
      <c r="E135" s="4">
        <v>1047</v>
      </c>
    </row>
    <row r="136" spans="1:5" x14ac:dyDescent="0.3">
      <c r="A136" s="3">
        <v>45504</v>
      </c>
      <c r="B136" t="s">
        <v>104</v>
      </c>
      <c r="C136" t="s">
        <v>108</v>
      </c>
      <c r="D136" t="s">
        <v>111</v>
      </c>
      <c r="E136" s="4">
        <v>1376</v>
      </c>
    </row>
    <row r="137" spans="1:5" x14ac:dyDescent="0.3">
      <c r="A137" s="3">
        <v>45504</v>
      </c>
      <c r="B137" t="s">
        <v>104</v>
      </c>
      <c r="C137" t="s">
        <v>108</v>
      </c>
      <c r="D137" t="s">
        <v>112</v>
      </c>
      <c r="E137" s="4">
        <v>390</v>
      </c>
    </row>
    <row r="138" spans="1:5" x14ac:dyDescent="0.3">
      <c r="A138" s="3">
        <v>45504</v>
      </c>
      <c r="B138" t="s">
        <v>109</v>
      </c>
      <c r="C138" t="s">
        <v>105</v>
      </c>
      <c r="D138" t="s">
        <v>111</v>
      </c>
      <c r="E138" s="4">
        <v>632613</v>
      </c>
    </row>
    <row r="139" spans="1:5" x14ac:dyDescent="0.3">
      <c r="A139" s="3">
        <v>45504</v>
      </c>
      <c r="B139" t="s">
        <v>109</v>
      </c>
      <c r="C139" t="s">
        <v>105</v>
      </c>
      <c r="D139" t="s">
        <v>112</v>
      </c>
      <c r="E139" s="4">
        <v>40755</v>
      </c>
    </row>
    <row r="140" spans="1:5" x14ac:dyDescent="0.3">
      <c r="A140" s="3">
        <v>45504</v>
      </c>
      <c r="B140" t="s">
        <v>109</v>
      </c>
      <c r="C140" t="s">
        <v>108</v>
      </c>
      <c r="D140" t="s">
        <v>111</v>
      </c>
      <c r="E140" s="4">
        <v>25870</v>
      </c>
    </row>
    <row r="141" spans="1:5" x14ac:dyDescent="0.3">
      <c r="A141" s="3">
        <v>45504</v>
      </c>
      <c r="B141" t="s">
        <v>109</v>
      </c>
      <c r="C141" t="s">
        <v>108</v>
      </c>
      <c r="D141" t="s">
        <v>112</v>
      </c>
      <c r="E141" s="4">
        <v>2297</v>
      </c>
    </row>
    <row r="142" spans="1:5" x14ac:dyDescent="0.3">
      <c r="A142" s="3">
        <v>45504</v>
      </c>
      <c r="B142" t="s">
        <v>110</v>
      </c>
      <c r="C142" t="s">
        <v>105</v>
      </c>
      <c r="D142" t="s">
        <v>111</v>
      </c>
      <c r="E142" s="4">
        <v>1047061</v>
      </c>
    </row>
    <row r="143" spans="1:5" x14ac:dyDescent="0.3">
      <c r="A143" s="3">
        <v>45504</v>
      </c>
      <c r="B143" t="s">
        <v>110</v>
      </c>
      <c r="C143" t="s">
        <v>105</v>
      </c>
      <c r="D143" t="s">
        <v>112</v>
      </c>
      <c r="E143" s="4">
        <v>78299</v>
      </c>
    </row>
    <row r="144" spans="1:5" x14ac:dyDescent="0.3">
      <c r="A144" s="3">
        <v>45504</v>
      </c>
      <c r="B144" t="s">
        <v>110</v>
      </c>
      <c r="C144" t="s">
        <v>108</v>
      </c>
      <c r="D144" t="s">
        <v>111</v>
      </c>
      <c r="E144" s="4">
        <v>58005</v>
      </c>
    </row>
    <row r="145" spans="1:5" x14ac:dyDescent="0.3">
      <c r="A145" s="3">
        <v>45504</v>
      </c>
      <c r="B145" t="s">
        <v>110</v>
      </c>
      <c r="C145" t="s">
        <v>108</v>
      </c>
      <c r="D145" t="s">
        <v>112</v>
      </c>
      <c r="E145" s="4">
        <v>11881</v>
      </c>
    </row>
    <row r="146" spans="1:5" x14ac:dyDescent="0.3">
      <c r="A146" s="3">
        <v>45535</v>
      </c>
      <c r="B146" t="s">
        <v>104</v>
      </c>
      <c r="C146" t="s">
        <v>105</v>
      </c>
      <c r="D146" t="s">
        <v>111</v>
      </c>
      <c r="E146" s="4">
        <v>124182</v>
      </c>
    </row>
    <row r="147" spans="1:5" x14ac:dyDescent="0.3">
      <c r="A147" s="3">
        <v>45535</v>
      </c>
      <c r="B147" t="s">
        <v>104</v>
      </c>
      <c r="C147" t="s">
        <v>105</v>
      </c>
      <c r="D147" t="s">
        <v>112</v>
      </c>
      <c r="E147" s="4">
        <v>1043</v>
      </c>
    </row>
    <row r="148" spans="1:5" x14ac:dyDescent="0.3">
      <c r="A148" s="3">
        <v>45535</v>
      </c>
      <c r="B148" t="s">
        <v>104</v>
      </c>
      <c r="C148" t="s">
        <v>108</v>
      </c>
      <c r="D148" t="s">
        <v>111</v>
      </c>
      <c r="E148" s="4">
        <v>1362</v>
      </c>
    </row>
    <row r="149" spans="1:5" x14ac:dyDescent="0.3">
      <c r="A149" s="3">
        <v>45535</v>
      </c>
      <c r="B149" t="s">
        <v>104</v>
      </c>
      <c r="C149" t="s">
        <v>108</v>
      </c>
      <c r="D149" t="s">
        <v>112</v>
      </c>
      <c r="E149" s="4">
        <v>388</v>
      </c>
    </row>
    <row r="150" spans="1:5" x14ac:dyDescent="0.3">
      <c r="A150" s="3">
        <v>45535</v>
      </c>
      <c r="B150" t="s">
        <v>109</v>
      </c>
      <c r="C150" t="s">
        <v>105</v>
      </c>
      <c r="D150" t="s">
        <v>111</v>
      </c>
      <c r="E150" s="4">
        <v>632930</v>
      </c>
    </row>
    <row r="151" spans="1:5" x14ac:dyDescent="0.3">
      <c r="A151" s="3">
        <v>45535</v>
      </c>
      <c r="B151" t="s">
        <v>109</v>
      </c>
      <c r="C151" t="s">
        <v>105</v>
      </c>
      <c r="D151" t="s">
        <v>112</v>
      </c>
      <c r="E151" s="4">
        <v>41768</v>
      </c>
    </row>
    <row r="152" spans="1:5" x14ac:dyDescent="0.3">
      <c r="A152" s="3">
        <v>45535</v>
      </c>
      <c r="B152" t="s">
        <v>109</v>
      </c>
      <c r="C152" t="s">
        <v>108</v>
      </c>
      <c r="D152" t="s">
        <v>111</v>
      </c>
      <c r="E152" s="4">
        <v>25886</v>
      </c>
    </row>
    <row r="153" spans="1:5" x14ac:dyDescent="0.3">
      <c r="A153" s="3">
        <v>45535</v>
      </c>
      <c r="B153" t="s">
        <v>109</v>
      </c>
      <c r="C153" t="s">
        <v>108</v>
      </c>
      <c r="D153" t="s">
        <v>112</v>
      </c>
      <c r="E153" s="4">
        <v>2311</v>
      </c>
    </row>
    <row r="154" spans="1:5" x14ac:dyDescent="0.3">
      <c r="A154" s="3">
        <v>45535</v>
      </c>
      <c r="B154" t="s">
        <v>110</v>
      </c>
      <c r="C154" t="s">
        <v>105</v>
      </c>
      <c r="D154" t="s">
        <v>111</v>
      </c>
      <c r="E154" s="4">
        <v>1047360</v>
      </c>
    </row>
    <row r="155" spans="1:5" x14ac:dyDescent="0.3">
      <c r="A155" s="3">
        <v>45535</v>
      </c>
      <c r="B155" t="s">
        <v>110</v>
      </c>
      <c r="C155" t="s">
        <v>105</v>
      </c>
      <c r="D155" t="s">
        <v>112</v>
      </c>
      <c r="E155" s="4">
        <v>80727</v>
      </c>
    </row>
    <row r="156" spans="1:5" x14ac:dyDescent="0.3">
      <c r="A156" s="3">
        <v>45535</v>
      </c>
      <c r="B156" t="s">
        <v>110</v>
      </c>
      <c r="C156" t="s">
        <v>108</v>
      </c>
      <c r="D156" t="s">
        <v>111</v>
      </c>
      <c r="E156" s="4">
        <v>57983</v>
      </c>
    </row>
    <row r="157" spans="1:5" x14ac:dyDescent="0.3">
      <c r="A157" s="3">
        <v>45535</v>
      </c>
      <c r="B157" t="s">
        <v>110</v>
      </c>
      <c r="C157" t="s">
        <v>108</v>
      </c>
      <c r="D157" t="s">
        <v>112</v>
      </c>
      <c r="E157" s="4">
        <v>11831</v>
      </c>
    </row>
    <row r="158" spans="1:5" x14ac:dyDescent="0.3">
      <c r="A158" s="3">
        <v>45565</v>
      </c>
      <c r="B158" t="s">
        <v>104</v>
      </c>
      <c r="C158" t="s">
        <v>105</v>
      </c>
      <c r="D158" t="s">
        <v>111</v>
      </c>
      <c r="E158" s="4">
        <v>122526</v>
      </c>
    </row>
    <row r="159" spans="1:5" x14ac:dyDescent="0.3">
      <c r="A159" s="3">
        <v>45565</v>
      </c>
      <c r="B159" t="s">
        <v>104</v>
      </c>
      <c r="C159" t="s">
        <v>105</v>
      </c>
      <c r="D159" t="s">
        <v>112</v>
      </c>
      <c r="E159" s="4">
        <v>1074</v>
      </c>
    </row>
    <row r="160" spans="1:5" x14ac:dyDescent="0.3">
      <c r="A160" s="3">
        <v>45565</v>
      </c>
      <c r="B160" t="s">
        <v>104</v>
      </c>
      <c r="C160" t="s">
        <v>108</v>
      </c>
      <c r="D160" t="s">
        <v>111</v>
      </c>
      <c r="E160" s="4">
        <v>1351</v>
      </c>
    </row>
    <row r="161" spans="1:5" x14ac:dyDescent="0.3">
      <c r="A161" s="3">
        <v>45565</v>
      </c>
      <c r="B161" t="s">
        <v>104</v>
      </c>
      <c r="C161" t="s">
        <v>108</v>
      </c>
      <c r="D161" t="s">
        <v>112</v>
      </c>
      <c r="E161" s="4">
        <v>378</v>
      </c>
    </row>
    <row r="162" spans="1:5" x14ac:dyDescent="0.3">
      <c r="A162" s="3">
        <v>45565</v>
      </c>
      <c r="B162" t="s">
        <v>109</v>
      </c>
      <c r="C162" t="s">
        <v>105</v>
      </c>
      <c r="D162" t="s">
        <v>111</v>
      </c>
      <c r="E162" s="4">
        <v>632767</v>
      </c>
    </row>
    <row r="163" spans="1:5" x14ac:dyDescent="0.3">
      <c r="A163" s="3">
        <v>45565</v>
      </c>
      <c r="B163" t="s">
        <v>109</v>
      </c>
      <c r="C163" t="s">
        <v>105</v>
      </c>
      <c r="D163" t="s">
        <v>112</v>
      </c>
      <c r="E163" s="4">
        <v>42920</v>
      </c>
    </row>
    <row r="164" spans="1:5" x14ac:dyDescent="0.3">
      <c r="A164" s="3">
        <v>45565</v>
      </c>
      <c r="B164" t="s">
        <v>109</v>
      </c>
      <c r="C164" t="s">
        <v>108</v>
      </c>
      <c r="D164" t="s">
        <v>111</v>
      </c>
      <c r="E164" s="4">
        <v>25890</v>
      </c>
    </row>
    <row r="165" spans="1:5" x14ac:dyDescent="0.3">
      <c r="A165" s="3">
        <v>45565</v>
      </c>
      <c r="B165" t="s">
        <v>109</v>
      </c>
      <c r="C165" t="s">
        <v>108</v>
      </c>
      <c r="D165" t="s">
        <v>112</v>
      </c>
      <c r="E165" s="4">
        <v>2314</v>
      </c>
    </row>
    <row r="166" spans="1:5" x14ac:dyDescent="0.3">
      <c r="A166" s="3">
        <v>45565</v>
      </c>
      <c r="B166" t="s">
        <v>110</v>
      </c>
      <c r="C166" t="s">
        <v>105</v>
      </c>
      <c r="D166" t="s">
        <v>111</v>
      </c>
      <c r="E166" s="4">
        <v>1047726</v>
      </c>
    </row>
    <row r="167" spans="1:5" x14ac:dyDescent="0.3">
      <c r="A167" s="3">
        <v>45565</v>
      </c>
      <c r="B167" t="s">
        <v>110</v>
      </c>
      <c r="C167" t="s">
        <v>105</v>
      </c>
      <c r="D167" t="s">
        <v>112</v>
      </c>
      <c r="E167" s="4">
        <v>83594</v>
      </c>
    </row>
    <row r="168" spans="1:5" x14ac:dyDescent="0.3">
      <c r="A168" s="3">
        <v>45565</v>
      </c>
      <c r="B168" t="s">
        <v>110</v>
      </c>
      <c r="C168" t="s">
        <v>108</v>
      </c>
      <c r="D168" t="s">
        <v>111</v>
      </c>
      <c r="E168" s="4">
        <v>57903</v>
      </c>
    </row>
    <row r="169" spans="1:5" x14ac:dyDescent="0.3">
      <c r="A169" s="3">
        <v>45565</v>
      </c>
      <c r="B169" t="s">
        <v>110</v>
      </c>
      <c r="C169" t="s">
        <v>108</v>
      </c>
      <c r="D169" t="s">
        <v>112</v>
      </c>
      <c r="E169" s="4">
        <v>11799</v>
      </c>
    </row>
    <row r="170" spans="1:5" x14ac:dyDescent="0.3">
      <c r="A170" s="3">
        <v>45596</v>
      </c>
      <c r="B170" t="s">
        <v>104</v>
      </c>
      <c r="C170" t="s">
        <v>105</v>
      </c>
      <c r="D170" t="s">
        <v>111</v>
      </c>
      <c r="E170" s="4">
        <v>122141</v>
      </c>
    </row>
    <row r="171" spans="1:5" x14ac:dyDescent="0.3">
      <c r="A171" s="3">
        <v>45596</v>
      </c>
      <c r="B171" t="s">
        <v>104</v>
      </c>
      <c r="C171" t="s">
        <v>105</v>
      </c>
      <c r="D171" t="s">
        <v>112</v>
      </c>
      <c r="E171" s="4">
        <v>1071</v>
      </c>
    </row>
    <row r="172" spans="1:5" x14ac:dyDescent="0.3">
      <c r="A172" s="3">
        <v>45596</v>
      </c>
      <c r="B172" t="s">
        <v>104</v>
      </c>
      <c r="C172" t="s">
        <v>108</v>
      </c>
      <c r="D172" t="s">
        <v>111</v>
      </c>
      <c r="E172" s="4">
        <v>1326</v>
      </c>
    </row>
    <row r="173" spans="1:5" x14ac:dyDescent="0.3">
      <c r="A173" s="3">
        <v>45596</v>
      </c>
      <c r="B173" t="s">
        <v>104</v>
      </c>
      <c r="C173" t="s">
        <v>108</v>
      </c>
      <c r="D173" t="s">
        <v>112</v>
      </c>
      <c r="E173" s="4">
        <v>362</v>
      </c>
    </row>
    <row r="174" spans="1:5" x14ac:dyDescent="0.3">
      <c r="A174" s="3">
        <v>45596</v>
      </c>
      <c r="B174" t="s">
        <v>109</v>
      </c>
      <c r="C174" t="s">
        <v>105</v>
      </c>
      <c r="D174" t="s">
        <v>111</v>
      </c>
      <c r="E174" s="4">
        <v>632664</v>
      </c>
    </row>
    <row r="175" spans="1:5" x14ac:dyDescent="0.3">
      <c r="A175" s="3">
        <v>45596</v>
      </c>
      <c r="B175" t="s">
        <v>109</v>
      </c>
      <c r="C175" t="s">
        <v>105</v>
      </c>
      <c r="D175" t="s">
        <v>112</v>
      </c>
      <c r="E175" s="4">
        <v>43777</v>
      </c>
    </row>
    <row r="176" spans="1:5" x14ac:dyDescent="0.3">
      <c r="A176" s="3">
        <v>45596</v>
      </c>
      <c r="B176" t="s">
        <v>109</v>
      </c>
      <c r="C176" t="s">
        <v>108</v>
      </c>
      <c r="D176" t="s">
        <v>111</v>
      </c>
      <c r="E176" s="4">
        <v>26042</v>
      </c>
    </row>
    <row r="177" spans="1:5" x14ac:dyDescent="0.3">
      <c r="A177" s="3">
        <v>45596</v>
      </c>
      <c r="B177" t="s">
        <v>109</v>
      </c>
      <c r="C177" t="s">
        <v>108</v>
      </c>
      <c r="D177" t="s">
        <v>112</v>
      </c>
      <c r="E177" s="4">
        <v>2317</v>
      </c>
    </row>
    <row r="178" spans="1:5" x14ac:dyDescent="0.3">
      <c r="A178" s="3">
        <v>45596</v>
      </c>
      <c r="B178" t="s">
        <v>110</v>
      </c>
      <c r="C178" t="s">
        <v>105</v>
      </c>
      <c r="D178" t="s">
        <v>111</v>
      </c>
      <c r="E178" s="4">
        <v>1047487</v>
      </c>
    </row>
    <row r="179" spans="1:5" x14ac:dyDescent="0.3">
      <c r="A179" s="3">
        <v>45596</v>
      </c>
      <c r="B179" t="s">
        <v>110</v>
      </c>
      <c r="C179" t="s">
        <v>105</v>
      </c>
      <c r="D179" t="s">
        <v>112</v>
      </c>
      <c r="E179" s="4">
        <v>86125</v>
      </c>
    </row>
    <row r="180" spans="1:5" x14ac:dyDescent="0.3">
      <c r="A180" s="3">
        <v>45596</v>
      </c>
      <c r="B180" t="s">
        <v>110</v>
      </c>
      <c r="C180" t="s">
        <v>108</v>
      </c>
      <c r="D180" t="s">
        <v>111</v>
      </c>
      <c r="E180" s="4">
        <v>57822</v>
      </c>
    </row>
    <row r="181" spans="1:5" x14ac:dyDescent="0.3">
      <c r="A181" s="3">
        <v>45596</v>
      </c>
      <c r="B181" t="s">
        <v>110</v>
      </c>
      <c r="C181" t="s">
        <v>108</v>
      </c>
      <c r="D181" t="s">
        <v>112</v>
      </c>
      <c r="E181" s="4">
        <v>11765</v>
      </c>
    </row>
    <row r="182" spans="1:5" x14ac:dyDescent="0.3">
      <c r="A182" s="3">
        <v>45626</v>
      </c>
      <c r="B182" t="s">
        <v>104</v>
      </c>
      <c r="C182" t="s">
        <v>105</v>
      </c>
      <c r="D182" t="s">
        <v>111</v>
      </c>
      <c r="E182" s="4">
        <v>121160</v>
      </c>
    </row>
    <row r="183" spans="1:5" x14ac:dyDescent="0.3">
      <c r="A183" s="3">
        <v>45626</v>
      </c>
      <c r="B183" t="s">
        <v>104</v>
      </c>
      <c r="C183" t="s">
        <v>105</v>
      </c>
      <c r="D183" t="s">
        <v>112</v>
      </c>
      <c r="E183" s="4">
        <v>1066</v>
      </c>
    </row>
    <row r="184" spans="1:5" x14ac:dyDescent="0.3">
      <c r="A184" s="3">
        <v>45626</v>
      </c>
      <c r="B184" t="s">
        <v>104</v>
      </c>
      <c r="C184" t="s">
        <v>108</v>
      </c>
      <c r="D184" t="s">
        <v>111</v>
      </c>
      <c r="E184" s="4">
        <v>1310</v>
      </c>
    </row>
    <row r="185" spans="1:5" x14ac:dyDescent="0.3">
      <c r="A185" s="3">
        <v>45626</v>
      </c>
      <c r="B185" t="s">
        <v>104</v>
      </c>
      <c r="C185" t="s">
        <v>108</v>
      </c>
      <c r="D185" t="s">
        <v>112</v>
      </c>
      <c r="E185" s="4">
        <v>381</v>
      </c>
    </row>
    <row r="186" spans="1:5" x14ac:dyDescent="0.3">
      <c r="A186" s="3">
        <v>45626</v>
      </c>
      <c r="B186" t="s">
        <v>109</v>
      </c>
      <c r="C186" t="s">
        <v>105</v>
      </c>
      <c r="D186" t="s">
        <v>111</v>
      </c>
      <c r="E186" s="4">
        <v>632267</v>
      </c>
    </row>
    <row r="187" spans="1:5" x14ac:dyDescent="0.3">
      <c r="A187" s="3">
        <v>45626</v>
      </c>
      <c r="B187" t="s">
        <v>109</v>
      </c>
      <c r="C187" t="s">
        <v>105</v>
      </c>
      <c r="D187" t="s">
        <v>112</v>
      </c>
      <c r="E187" s="4">
        <v>44816</v>
      </c>
    </row>
    <row r="188" spans="1:5" x14ac:dyDescent="0.3">
      <c r="A188" s="3">
        <v>45626</v>
      </c>
      <c r="B188" t="s">
        <v>109</v>
      </c>
      <c r="C188" t="s">
        <v>108</v>
      </c>
      <c r="D188" t="s">
        <v>111</v>
      </c>
      <c r="E188" s="4">
        <v>26032</v>
      </c>
    </row>
    <row r="189" spans="1:5" x14ac:dyDescent="0.3">
      <c r="A189" s="3">
        <v>45626</v>
      </c>
      <c r="B189" t="s">
        <v>109</v>
      </c>
      <c r="C189" t="s">
        <v>108</v>
      </c>
      <c r="D189" t="s">
        <v>112</v>
      </c>
      <c r="E189" s="4">
        <v>2331</v>
      </c>
    </row>
    <row r="190" spans="1:5" x14ac:dyDescent="0.3">
      <c r="A190" s="3">
        <v>45626</v>
      </c>
      <c r="B190" t="s">
        <v>110</v>
      </c>
      <c r="C190" t="s">
        <v>105</v>
      </c>
      <c r="D190" t="s">
        <v>111</v>
      </c>
      <c r="E190" s="4">
        <v>1047151</v>
      </c>
    </row>
    <row r="191" spans="1:5" x14ac:dyDescent="0.3">
      <c r="A191" s="3">
        <v>45626</v>
      </c>
      <c r="B191" t="s">
        <v>110</v>
      </c>
      <c r="C191" t="s">
        <v>105</v>
      </c>
      <c r="D191" t="s">
        <v>112</v>
      </c>
      <c r="E191" s="4">
        <v>88716</v>
      </c>
    </row>
    <row r="192" spans="1:5" x14ac:dyDescent="0.3">
      <c r="A192" s="3">
        <v>45626</v>
      </c>
      <c r="B192" t="s">
        <v>110</v>
      </c>
      <c r="C192" t="s">
        <v>108</v>
      </c>
      <c r="D192" t="s">
        <v>111</v>
      </c>
      <c r="E192" s="4">
        <v>57768</v>
      </c>
    </row>
    <row r="193" spans="1:5" x14ac:dyDescent="0.3">
      <c r="A193" s="3">
        <v>45626</v>
      </c>
      <c r="B193" t="s">
        <v>110</v>
      </c>
      <c r="C193" t="s">
        <v>108</v>
      </c>
      <c r="D193" t="s">
        <v>112</v>
      </c>
      <c r="E193" s="4">
        <v>11727</v>
      </c>
    </row>
    <row r="194" spans="1:5" x14ac:dyDescent="0.3">
      <c r="A194" s="3">
        <v>45657</v>
      </c>
      <c r="B194" t="s">
        <v>104</v>
      </c>
      <c r="C194" t="s">
        <v>105</v>
      </c>
      <c r="D194" t="s">
        <v>111</v>
      </c>
      <c r="E194" s="4">
        <v>120954</v>
      </c>
    </row>
    <row r="195" spans="1:5" x14ac:dyDescent="0.3">
      <c r="A195" s="3">
        <v>45657</v>
      </c>
      <c r="B195" t="s">
        <v>104</v>
      </c>
      <c r="C195" t="s">
        <v>105</v>
      </c>
      <c r="D195" t="s">
        <v>112</v>
      </c>
      <c r="E195" s="4">
        <v>1096</v>
      </c>
    </row>
    <row r="196" spans="1:5" x14ac:dyDescent="0.3">
      <c r="A196" s="3">
        <v>45657</v>
      </c>
      <c r="B196" t="s">
        <v>104</v>
      </c>
      <c r="C196" t="s">
        <v>108</v>
      </c>
      <c r="D196" t="s">
        <v>111</v>
      </c>
      <c r="E196" s="4">
        <v>1296</v>
      </c>
    </row>
    <row r="197" spans="1:5" x14ac:dyDescent="0.3">
      <c r="A197" s="3">
        <v>45657</v>
      </c>
      <c r="B197" t="s">
        <v>104</v>
      </c>
      <c r="C197" t="s">
        <v>108</v>
      </c>
      <c r="D197" t="s">
        <v>112</v>
      </c>
      <c r="E197" s="4">
        <v>383</v>
      </c>
    </row>
    <row r="198" spans="1:5" x14ac:dyDescent="0.3">
      <c r="A198" s="3">
        <v>45657</v>
      </c>
      <c r="B198" t="s">
        <v>109</v>
      </c>
      <c r="C198" t="s">
        <v>105</v>
      </c>
      <c r="D198" t="s">
        <v>111</v>
      </c>
      <c r="E198" s="4">
        <v>631678</v>
      </c>
    </row>
    <row r="199" spans="1:5" x14ac:dyDescent="0.3">
      <c r="A199" s="3">
        <v>45657</v>
      </c>
      <c r="B199" t="s">
        <v>109</v>
      </c>
      <c r="C199" t="s">
        <v>105</v>
      </c>
      <c r="D199" t="s">
        <v>112</v>
      </c>
      <c r="E199" s="4">
        <v>46055</v>
      </c>
    </row>
    <row r="200" spans="1:5" x14ac:dyDescent="0.3">
      <c r="A200" s="3">
        <v>45657</v>
      </c>
      <c r="B200" t="s">
        <v>109</v>
      </c>
      <c r="C200" t="s">
        <v>108</v>
      </c>
      <c r="D200" t="s">
        <v>111</v>
      </c>
      <c r="E200" s="4">
        <v>25973</v>
      </c>
    </row>
    <row r="201" spans="1:5" x14ac:dyDescent="0.3">
      <c r="A201" s="3">
        <v>45657</v>
      </c>
      <c r="B201" t="s">
        <v>109</v>
      </c>
      <c r="C201" t="s">
        <v>108</v>
      </c>
      <c r="D201" t="s">
        <v>112</v>
      </c>
      <c r="E201" s="4">
        <v>2344</v>
      </c>
    </row>
    <row r="202" spans="1:5" x14ac:dyDescent="0.3">
      <c r="A202" s="3">
        <v>45657</v>
      </c>
      <c r="B202" t="s">
        <v>110</v>
      </c>
      <c r="C202" t="s">
        <v>105</v>
      </c>
      <c r="D202" t="s">
        <v>111</v>
      </c>
      <c r="E202" s="4">
        <v>1045140</v>
      </c>
    </row>
    <row r="203" spans="1:5" x14ac:dyDescent="0.3">
      <c r="A203" s="3">
        <v>45657</v>
      </c>
      <c r="B203" t="s">
        <v>110</v>
      </c>
      <c r="C203" t="s">
        <v>105</v>
      </c>
      <c r="D203" t="s">
        <v>112</v>
      </c>
      <c r="E203" s="4">
        <v>91407</v>
      </c>
    </row>
    <row r="204" spans="1:5" x14ac:dyDescent="0.3">
      <c r="A204" s="3">
        <v>45657</v>
      </c>
      <c r="B204" t="s">
        <v>110</v>
      </c>
      <c r="C204" t="s">
        <v>108</v>
      </c>
      <c r="D204" t="s">
        <v>111</v>
      </c>
      <c r="E204" s="4">
        <v>57584</v>
      </c>
    </row>
    <row r="205" spans="1:5" x14ac:dyDescent="0.3">
      <c r="A205" s="3">
        <v>45657</v>
      </c>
      <c r="B205" t="s">
        <v>110</v>
      </c>
      <c r="C205" t="s">
        <v>108</v>
      </c>
      <c r="D205" t="s">
        <v>112</v>
      </c>
      <c r="E205" s="4">
        <v>11671</v>
      </c>
    </row>
    <row r="206" spans="1:5" x14ac:dyDescent="0.3">
      <c r="A206" s="3">
        <v>45688</v>
      </c>
      <c r="B206" t="s">
        <v>104</v>
      </c>
      <c r="C206" t="s">
        <v>105</v>
      </c>
      <c r="D206" t="s">
        <v>111</v>
      </c>
      <c r="E206" s="4">
        <v>127585</v>
      </c>
    </row>
    <row r="207" spans="1:5" x14ac:dyDescent="0.3">
      <c r="A207" s="3">
        <v>45688</v>
      </c>
      <c r="B207" t="s">
        <v>104</v>
      </c>
      <c r="C207" t="s">
        <v>105</v>
      </c>
      <c r="D207" t="s">
        <v>112</v>
      </c>
      <c r="E207" s="4">
        <v>1132</v>
      </c>
    </row>
    <row r="208" spans="1:5" x14ac:dyDescent="0.3">
      <c r="A208" s="3">
        <v>45688</v>
      </c>
      <c r="B208" t="s">
        <v>104</v>
      </c>
      <c r="C208" t="s">
        <v>108</v>
      </c>
      <c r="D208" t="s">
        <v>111</v>
      </c>
      <c r="E208" s="4">
        <v>1527</v>
      </c>
    </row>
    <row r="209" spans="1:5" x14ac:dyDescent="0.3">
      <c r="A209" s="3">
        <v>45688</v>
      </c>
      <c r="B209" t="s">
        <v>104</v>
      </c>
      <c r="C209" t="s">
        <v>108</v>
      </c>
      <c r="D209" t="s">
        <v>112</v>
      </c>
      <c r="E209" s="4">
        <v>388</v>
      </c>
    </row>
    <row r="210" spans="1:5" x14ac:dyDescent="0.3">
      <c r="A210" s="3">
        <v>45688</v>
      </c>
      <c r="B210" t="s">
        <v>109</v>
      </c>
      <c r="C210" t="s">
        <v>105</v>
      </c>
      <c r="D210" t="s">
        <v>111</v>
      </c>
      <c r="E210" s="4">
        <v>630699</v>
      </c>
    </row>
    <row r="211" spans="1:5" x14ac:dyDescent="0.3">
      <c r="A211" s="3">
        <v>45688</v>
      </c>
      <c r="B211" t="s">
        <v>109</v>
      </c>
      <c r="C211" t="s">
        <v>105</v>
      </c>
      <c r="D211" t="s">
        <v>112</v>
      </c>
      <c r="E211" s="4">
        <v>46546</v>
      </c>
    </row>
    <row r="212" spans="1:5" x14ac:dyDescent="0.3">
      <c r="A212" s="3">
        <v>45688</v>
      </c>
      <c r="B212" t="s">
        <v>109</v>
      </c>
      <c r="C212" t="s">
        <v>108</v>
      </c>
      <c r="D212" t="s">
        <v>111</v>
      </c>
      <c r="E212" s="4">
        <v>26040</v>
      </c>
    </row>
    <row r="213" spans="1:5" x14ac:dyDescent="0.3">
      <c r="A213" s="3">
        <v>45688</v>
      </c>
      <c r="B213" t="s">
        <v>109</v>
      </c>
      <c r="C213" t="s">
        <v>108</v>
      </c>
      <c r="D213" t="s">
        <v>112</v>
      </c>
      <c r="E213" s="4">
        <v>2344</v>
      </c>
    </row>
    <row r="214" spans="1:5" x14ac:dyDescent="0.3">
      <c r="A214" s="3">
        <v>45688</v>
      </c>
      <c r="B214" t="s">
        <v>110</v>
      </c>
      <c r="C214" t="s">
        <v>105</v>
      </c>
      <c r="D214" t="s">
        <v>111</v>
      </c>
      <c r="E214" s="4">
        <v>1044544</v>
      </c>
    </row>
    <row r="215" spans="1:5" x14ac:dyDescent="0.3">
      <c r="A215" s="3">
        <v>45688</v>
      </c>
      <c r="B215" t="s">
        <v>110</v>
      </c>
      <c r="C215" t="s">
        <v>105</v>
      </c>
      <c r="D215" t="s">
        <v>112</v>
      </c>
      <c r="E215" s="4">
        <v>93839</v>
      </c>
    </row>
    <row r="216" spans="1:5" x14ac:dyDescent="0.3">
      <c r="A216" s="3">
        <v>45688</v>
      </c>
      <c r="B216" t="s">
        <v>110</v>
      </c>
      <c r="C216" t="s">
        <v>108</v>
      </c>
      <c r="D216" t="s">
        <v>111</v>
      </c>
      <c r="E216" s="4">
        <v>57527</v>
      </c>
    </row>
    <row r="217" spans="1:5" x14ac:dyDescent="0.3">
      <c r="A217" s="3">
        <v>45688</v>
      </c>
      <c r="B217" t="s">
        <v>110</v>
      </c>
      <c r="C217" t="s">
        <v>108</v>
      </c>
      <c r="D217" t="s">
        <v>112</v>
      </c>
      <c r="E217" s="4">
        <v>11642</v>
      </c>
    </row>
    <row r="218" spans="1:5" x14ac:dyDescent="0.3">
      <c r="A218" s="3">
        <v>45716</v>
      </c>
      <c r="B218" t="s">
        <v>104</v>
      </c>
      <c r="C218" t="s">
        <v>105</v>
      </c>
      <c r="D218" t="s">
        <v>111</v>
      </c>
      <c r="E218" s="4">
        <v>126488</v>
      </c>
    </row>
    <row r="219" spans="1:5" x14ac:dyDescent="0.3">
      <c r="A219" s="3">
        <v>45716</v>
      </c>
      <c r="B219" t="s">
        <v>104</v>
      </c>
      <c r="C219" t="s">
        <v>105</v>
      </c>
      <c r="D219" t="s">
        <v>112</v>
      </c>
      <c r="E219" s="4">
        <v>1137</v>
      </c>
    </row>
    <row r="220" spans="1:5" x14ac:dyDescent="0.3">
      <c r="A220" s="3">
        <v>45716</v>
      </c>
      <c r="B220" t="s">
        <v>104</v>
      </c>
      <c r="C220" t="s">
        <v>108</v>
      </c>
      <c r="D220" t="s">
        <v>111</v>
      </c>
      <c r="E220" s="4">
        <v>1517</v>
      </c>
    </row>
    <row r="221" spans="1:5" x14ac:dyDescent="0.3">
      <c r="A221" s="3">
        <v>45716</v>
      </c>
      <c r="B221" t="s">
        <v>104</v>
      </c>
      <c r="C221" t="s">
        <v>108</v>
      </c>
      <c r="D221" t="s">
        <v>112</v>
      </c>
      <c r="E221" s="4">
        <v>387</v>
      </c>
    </row>
    <row r="222" spans="1:5" x14ac:dyDescent="0.3">
      <c r="A222" s="3">
        <v>45716</v>
      </c>
      <c r="B222" t="s">
        <v>109</v>
      </c>
      <c r="C222" t="s">
        <v>105</v>
      </c>
      <c r="D222" t="s">
        <v>111</v>
      </c>
      <c r="E222" s="4">
        <v>629204</v>
      </c>
    </row>
    <row r="223" spans="1:5" x14ac:dyDescent="0.3">
      <c r="A223" s="3">
        <v>45716</v>
      </c>
      <c r="B223" t="s">
        <v>109</v>
      </c>
      <c r="C223" t="s">
        <v>105</v>
      </c>
      <c r="D223" t="s">
        <v>112</v>
      </c>
      <c r="E223" s="4">
        <v>46856</v>
      </c>
    </row>
    <row r="224" spans="1:5" x14ac:dyDescent="0.3">
      <c r="A224" s="3">
        <v>45716</v>
      </c>
      <c r="B224" t="s">
        <v>109</v>
      </c>
      <c r="C224" t="s">
        <v>108</v>
      </c>
      <c r="D224" t="s">
        <v>111</v>
      </c>
      <c r="E224" s="4">
        <v>26113</v>
      </c>
    </row>
    <row r="225" spans="1:5" x14ac:dyDescent="0.3">
      <c r="A225" s="3">
        <v>45716</v>
      </c>
      <c r="B225" t="s">
        <v>109</v>
      </c>
      <c r="C225" t="s">
        <v>108</v>
      </c>
      <c r="D225" t="s">
        <v>112</v>
      </c>
      <c r="E225" s="4">
        <v>2376</v>
      </c>
    </row>
    <row r="226" spans="1:5" x14ac:dyDescent="0.3">
      <c r="A226" s="3">
        <v>45716</v>
      </c>
      <c r="B226" t="s">
        <v>110</v>
      </c>
      <c r="C226" t="s">
        <v>105</v>
      </c>
      <c r="D226" t="s">
        <v>111</v>
      </c>
      <c r="E226" s="4">
        <v>1044401</v>
      </c>
    </row>
    <row r="227" spans="1:5" x14ac:dyDescent="0.3">
      <c r="A227" s="3">
        <v>45716</v>
      </c>
      <c r="B227" t="s">
        <v>110</v>
      </c>
      <c r="C227" t="s">
        <v>105</v>
      </c>
      <c r="D227" t="s">
        <v>112</v>
      </c>
      <c r="E227" s="4">
        <v>95927</v>
      </c>
    </row>
    <row r="228" spans="1:5" x14ac:dyDescent="0.3">
      <c r="A228" s="3">
        <v>45716</v>
      </c>
      <c r="B228" t="s">
        <v>110</v>
      </c>
      <c r="C228" t="s">
        <v>108</v>
      </c>
      <c r="D228" t="s">
        <v>111</v>
      </c>
      <c r="E228" s="4">
        <v>57469</v>
      </c>
    </row>
    <row r="229" spans="1:5" x14ac:dyDescent="0.3">
      <c r="A229" s="3">
        <v>45716</v>
      </c>
      <c r="B229" t="s">
        <v>110</v>
      </c>
      <c r="C229" t="s">
        <v>108</v>
      </c>
      <c r="D229" t="s">
        <v>112</v>
      </c>
      <c r="E229" s="4">
        <v>11608</v>
      </c>
    </row>
    <row r="230" spans="1:5" x14ac:dyDescent="0.3">
      <c r="A230" s="3">
        <v>45747</v>
      </c>
      <c r="B230" t="s">
        <v>104</v>
      </c>
      <c r="C230" t="s">
        <v>105</v>
      </c>
      <c r="D230" t="s">
        <v>111</v>
      </c>
      <c r="E230" s="4">
        <v>125581</v>
      </c>
    </row>
    <row r="231" spans="1:5" x14ac:dyDescent="0.3">
      <c r="A231" s="3">
        <v>45747</v>
      </c>
      <c r="B231" t="s">
        <v>104</v>
      </c>
      <c r="C231" t="s">
        <v>105</v>
      </c>
      <c r="D231" t="s">
        <v>112</v>
      </c>
      <c r="E231" s="4">
        <v>1121</v>
      </c>
    </row>
    <row r="232" spans="1:5" x14ac:dyDescent="0.3">
      <c r="A232" s="3">
        <v>45747</v>
      </c>
      <c r="B232" t="s">
        <v>104</v>
      </c>
      <c r="C232" t="s">
        <v>108</v>
      </c>
      <c r="D232" t="s">
        <v>111</v>
      </c>
      <c r="E232" s="4">
        <v>1511</v>
      </c>
    </row>
    <row r="233" spans="1:5" x14ac:dyDescent="0.3">
      <c r="A233" s="3">
        <v>45747</v>
      </c>
      <c r="B233" t="s">
        <v>104</v>
      </c>
      <c r="C233" t="s">
        <v>108</v>
      </c>
      <c r="D233" t="s">
        <v>112</v>
      </c>
      <c r="E233" s="4">
        <v>376</v>
      </c>
    </row>
    <row r="234" spans="1:5" x14ac:dyDescent="0.3">
      <c r="A234" s="3">
        <v>45747</v>
      </c>
      <c r="B234" t="s">
        <v>109</v>
      </c>
      <c r="C234" t="s">
        <v>105</v>
      </c>
      <c r="D234" t="s">
        <v>111</v>
      </c>
      <c r="E234" s="4">
        <v>627425</v>
      </c>
    </row>
    <row r="235" spans="1:5" x14ac:dyDescent="0.3">
      <c r="A235" s="3">
        <v>45747</v>
      </c>
      <c r="B235" t="s">
        <v>109</v>
      </c>
      <c r="C235" t="s">
        <v>105</v>
      </c>
      <c r="D235" t="s">
        <v>112</v>
      </c>
      <c r="E235" s="4">
        <v>46435</v>
      </c>
    </row>
    <row r="236" spans="1:5" x14ac:dyDescent="0.3">
      <c r="A236" s="3">
        <v>45747</v>
      </c>
      <c r="B236" t="s">
        <v>109</v>
      </c>
      <c r="C236" t="s">
        <v>108</v>
      </c>
      <c r="D236" t="s">
        <v>111</v>
      </c>
      <c r="E236" s="4">
        <v>26295</v>
      </c>
    </row>
    <row r="237" spans="1:5" x14ac:dyDescent="0.3">
      <c r="A237" s="3">
        <v>45747</v>
      </c>
      <c r="B237" t="s">
        <v>109</v>
      </c>
      <c r="C237" t="s">
        <v>108</v>
      </c>
      <c r="D237" t="s">
        <v>112</v>
      </c>
      <c r="E237" s="4">
        <v>2393</v>
      </c>
    </row>
    <row r="238" spans="1:5" x14ac:dyDescent="0.3">
      <c r="A238" s="3">
        <v>45747</v>
      </c>
      <c r="B238" t="s">
        <v>110</v>
      </c>
      <c r="C238" t="s">
        <v>105</v>
      </c>
      <c r="D238" t="s">
        <v>111</v>
      </c>
      <c r="E238" s="4">
        <v>1043710</v>
      </c>
    </row>
    <row r="239" spans="1:5" x14ac:dyDescent="0.3">
      <c r="A239" s="3">
        <v>45747</v>
      </c>
      <c r="B239" t="s">
        <v>110</v>
      </c>
      <c r="C239" t="s">
        <v>105</v>
      </c>
      <c r="D239" t="s">
        <v>112</v>
      </c>
      <c r="E239" s="4">
        <v>97799</v>
      </c>
    </row>
    <row r="240" spans="1:5" x14ac:dyDescent="0.3">
      <c r="A240" s="3">
        <v>45747</v>
      </c>
      <c r="B240" t="s">
        <v>110</v>
      </c>
      <c r="C240" t="s">
        <v>108</v>
      </c>
      <c r="D240" t="s">
        <v>111</v>
      </c>
      <c r="E240" s="4">
        <v>57436</v>
      </c>
    </row>
    <row r="241" spans="1:5" x14ac:dyDescent="0.3">
      <c r="A241" s="3">
        <v>45747</v>
      </c>
      <c r="B241" t="s">
        <v>110</v>
      </c>
      <c r="C241" t="s">
        <v>108</v>
      </c>
      <c r="D241" t="s">
        <v>112</v>
      </c>
      <c r="E241" s="4">
        <v>11576</v>
      </c>
    </row>
    <row r="242" spans="1:5" x14ac:dyDescent="0.3">
      <c r="A242" s="3">
        <v>45777</v>
      </c>
      <c r="B242" t="s">
        <v>104</v>
      </c>
      <c r="C242" t="s">
        <v>105</v>
      </c>
      <c r="D242" t="s">
        <v>111</v>
      </c>
      <c r="E242" s="4">
        <v>124834</v>
      </c>
    </row>
    <row r="243" spans="1:5" x14ac:dyDescent="0.3">
      <c r="A243" s="3">
        <v>45777</v>
      </c>
      <c r="B243" t="s">
        <v>104</v>
      </c>
      <c r="C243" t="s">
        <v>105</v>
      </c>
      <c r="D243" t="s">
        <v>112</v>
      </c>
      <c r="E243" s="4">
        <v>1127</v>
      </c>
    </row>
    <row r="244" spans="1:5" x14ac:dyDescent="0.3">
      <c r="A244" s="3">
        <v>45777</v>
      </c>
      <c r="B244" t="s">
        <v>104</v>
      </c>
      <c r="C244" t="s">
        <v>108</v>
      </c>
      <c r="D244" t="s">
        <v>111</v>
      </c>
      <c r="E244" s="4">
        <v>1519</v>
      </c>
    </row>
    <row r="245" spans="1:5" x14ac:dyDescent="0.3">
      <c r="A245" s="3">
        <v>45777</v>
      </c>
      <c r="B245" t="s">
        <v>104</v>
      </c>
      <c r="C245" t="s">
        <v>108</v>
      </c>
      <c r="D245" t="s">
        <v>112</v>
      </c>
      <c r="E245" s="4">
        <v>372</v>
      </c>
    </row>
    <row r="246" spans="1:5" x14ac:dyDescent="0.3">
      <c r="A246" s="3">
        <v>45777</v>
      </c>
      <c r="B246" t="s">
        <v>109</v>
      </c>
      <c r="C246" t="s">
        <v>105</v>
      </c>
      <c r="D246" t="s">
        <v>111</v>
      </c>
      <c r="E246" s="4">
        <v>626368</v>
      </c>
    </row>
    <row r="247" spans="1:5" x14ac:dyDescent="0.3">
      <c r="A247" s="3">
        <v>45777</v>
      </c>
      <c r="B247" t="s">
        <v>109</v>
      </c>
      <c r="C247" t="s">
        <v>105</v>
      </c>
      <c r="D247" t="s">
        <v>112</v>
      </c>
      <c r="E247" s="4">
        <v>46069</v>
      </c>
    </row>
    <row r="248" spans="1:5" x14ac:dyDescent="0.3">
      <c r="A248" s="3">
        <v>45777</v>
      </c>
      <c r="B248" t="s">
        <v>109</v>
      </c>
      <c r="C248" t="s">
        <v>108</v>
      </c>
      <c r="D248" t="s">
        <v>111</v>
      </c>
      <c r="E248" s="4">
        <v>26405</v>
      </c>
    </row>
    <row r="249" spans="1:5" x14ac:dyDescent="0.3">
      <c r="A249" s="3">
        <v>45777</v>
      </c>
      <c r="B249" t="s">
        <v>109</v>
      </c>
      <c r="C249" t="s">
        <v>108</v>
      </c>
      <c r="D249" t="s">
        <v>112</v>
      </c>
      <c r="E249" s="4">
        <v>2405</v>
      </c>
    </row>
    <row r="250" spans="1:5" x14ac:dyDescent="0.3">
      <c r="A250" s="3">
        <v>45777</v>
      </c>
      <c r="B250" t="s">
        <v>110</v>
      </c>
      <c r="C250" t="s">
        <v>105</v>
      </c>
      <c r="D250" t="s">
        <v>111</v>
      </c>
      <c r="E250" s="4">
        <v>1043426</v>
      </c>
    </row>
    <row r="251" spans="1:5" x14ac:dyDescent="0.3">
      <c r="A251" s="3">
        <v>45777</v>
      </c>
      <c r="B251" t="s">
        <v>110</v>
      </c>
      <c r="C251" t="s">
        <v>105</v>
      </c>
      <c r="D251" t="s">
        <v>112</v>
      </c>
      <c r="E251" s="4">
        <v>99174</v>
      </c>
    </row>
    <row r="252" spans="1:5" x14ac:dyDescent="0.3">
      <c r="A252" s="3">
        <v>45777</v>
      </c>
      <c r="B252" t="s">
        <v>110</v>
      </c>
      <c r="C252" t="s">
        <v>108</v>
      </c>
      <c r="D252" t="s">
        <v>111</v>
      </c>
      <c r="E252" s="4">
        <v>57396</v>
      </c>
    </row>
    <row r="253" spans="1:5" x14ac:dyDescent="0.3">
      <c r="A253" s="3">
        <v>45777</v>
      </c>
      <c r="B253" t="s">
        <v>110</v>
      </c>
      <c r="C253" t="s">
        <v>108</v>
      </c>
      <c r="D253" t="s">
        <v>112</v>
      </c>
      <c r="E253" s="4">
        <v>11508</v>
      </c>
    </row>
    <row r="254" spans="1:5" x14ac:dyDescent="0.3">
      <c r="A254" s="3"/>
    </row>
    <row r="255" spans="1:5" x14ac:dyDescent="0.3">
      <c r="A255" s="3"/>
    </row>
    <row r="256" spans="1:5" x14ac:dyDescent="0.3">
      <c r="A256" s="3"/>
    </row>
    <row r="257" spans="1:1" x14ac:dyDescent="0.3">
      <c r="A257" s="3"/>
    </row>
    <row r="258" spans="1:1" x14ac:dyDescent="0.3">
      <c r="A258" s="3"/>
    </row>
    <row r="259" spans="1:1" x14ac:dyDescent="0.3">
      <c r="A259" s="3"/>
    </row>
    <row r="260" spans="1:1" x14ac:dyDescent="0.3">
      <c r="A260" s="3"/>
    </row>
    <row r="261" spans="1:1" x14ac:dyDescent="0.3">
      <c r="A261" s="3"/>
    </row>
    <row r="262" spans="1:1" x14ac:dyDescent="0.3">
      <c r="A262" s="3"/>
    </row>
    <row r="263" spans="1:1" x14ac:dyDescent="0.3">
      <c r="A263" s="3"/>
    </row>
    <row r="264" spans="1:1" x14ac:dyDescent="0.3">
      <c r="A264" s="3"/>
    </row>
    <row r="265" spans="1:1" x14ac:dyDescent="0.3">
      <c r="A265" s="3"/>
    </row>
    <row r="266" spans="1:1" x14ac:dyDescent="0.3">
      <c r="A266" s="3"/>
    </row>
    <row r="267" spans="1:1" x14ac:dyDescent="0.3">
      <c r="A267" s="3"/>
    </row>
    <row r="268" spans="1:1" x14ac:dyDescent="0.3">
      <c r="A268" s="3"/>
    </row>
    <row r="269" spans="1:1" x14ac:dyDescent="0.3">
      <c r="A269" s="3"/>
    </row>
    <row r="270" spans="1:1" x14ac:dyDescent="0.3">
      <c r="A270" s="3"/>
    </row>
    <row r="271" spans="1:1" x14ac:dyDescent="0.3">
      <c r="A271" s="3"/>
    </row>
    <row r="272" spans="1:1" x14ac:dyDescent="0.3">
      <c r="A272" s="3"/>
    </row>
    <row r="273" spans="1:1" x14ac:dyDescent="0.3">
      <c r="A273" s="3"/>
    </row>
    <row r="274" spans="1:1" x14ac:dyDescent="0.3">
      <c r="A274" s="3"/>
    </row>
    <row r="275" spans="1:1" x14ac:dyDescent="0.3">
      <c r="A275" s="3"/>
    </row>
    <row r="276" spans="1:1" x14ac:dyDescent="0.3">
      <c r="A276" s="3"/>
    </row>
    <row r="277" spans="1:1" x14ac:dyDescent="0.3">
      <c r="A277" s="3"/>
    </row>
    <row r="278" spans="1:1" x14ac:dyDescent="0.3">
      <c r="A278" s="3"/>
    </row>
    <row r="279" spans="1:1" x14ac:dyDescent="0.3">
      <c r="A279" s="3"/>
    </row>
    <row r="280" spans="1:1" x14ac:dyDescent="0.3">
      <c r="A280" s="3"/>
    </row>
    <row r="281" spans="1:1" x14ac:dyDescent="0.3">
      <c r="A281" s="3"/>
    </row>
    <row r="282" spans="1:1" x14ac:dyDescent="0.3">
      <c r="A282" s="3"/>
    </row>
    <row r="283" spans="1:1" x14ac:dyDescent="0.3">
      <c r="A283" s="3"/>
    </row>
    <row r="284" spans="1:1" x14ac:dyDescent="0.3">
      <c r="A284" s="3"/>
    </row>
    <row r="285" spans="1:1" x14ac:dyDescent="0.3">
      <c r="A285" s="3"/>
    </row>
    <row r="286" spans="1:1" x14ac:dyDescent="0.3">
      <c r="A286" s="3"/>
    </row>
    <row r="287" spans="1:1" x14ac:dyDescent="0.3">
      <c r="A287" s="3"/>
    </row>
    <row r="288" spans="1:1" x14ac:dyDescent="0.3">
      <c r="A288" s="3"/>
    </row>
    <row r="289" spans="1:1" x14ac:dyDescent="0.3">
      <c r="A289" s="3"/>
    </row>
    <row r="290" spans="1:1" x14ac:dyDescent="0.3">
      <c r="A290" s="3"/>
    </row>
    <row r="291" spans="1:1" x14ac:dyDescent="0.3">
      <c r="A291" s="3"/>
    </row>
    <row r="292" spans="1:1" x14ac:dyDescent="0.3">
      <c r="A292" s="3"/>
    </row>
    <row r="293" spans="1:1" x14ac:dyDescent="0.3">
      <c r="A293" s="3"/>
    </row>
    <row r="294" spans="1:1" x14ac:dyDescent="0.3">
      <c r="A294" s="3"/>
    </row>
    <row r="295" spans="1:1" x14ac:dyDescent="0.3">
      <c r="A295" s="3"/>
    </row>
    <row r="296" spans="1:1" x14ac:dyDescent="0.3">
      <c r="A296" s="3"/>
    </row>
    <row r="297" spans="1:1" x14ac:dyDescent="0.3">
      <c r="A297" s="3"/>
    </row>
    <row r="298" spans="1:1" x14ac:dyDescent="0.3">
      <c r="A298" s="3"/>
    </row>
    <row r="299" spans="1:1" x14ac:dyDescent="0.3">
      <c r="A299" s="3"/>
    </row>
    <row r="300" spans="1:1" x14ac:dyDescent="0.3">
      <c r="A300" s="3"/>
    </row>
    <row r="301" spans="1:1" x14ac:dyDescent="0.3">
      <c r="A301" s="3"/>
    </row>
    <row r="302" spans="1:1" x14ac:dyDescent="0.3">
      <c r="A302" s="3"/>
    </row>
    <row r="303" spans="1:1" x14ac:dyDescent="0.3">
      <c r="A303" s="3"/>
    </row>
    <row r="304" spans="1:1" x14ac:dyDescent="0.3">
      <c r="A304" s="3"/>
    </row>
    <row r="305" spans="1:1" x14ac:dyDescent="0.3">
      <c r="A305" s="3"/>
    </row>
    <row r="306" spans="1:1" x14ac:dyDescent="0.3">
      <c r="A306" s="3"/>
    </row>
    <row r="307" spans="1:1" x14ac:dyDescent="0.3">
      <c r="A307" s="3"/>
    </row>
    <row r="308" spans="1:1" x14ac:dyDescent="0.3">
      <c r="A308" s="3"/>
    </row>
    <row r="309" spans="1:1" x14ac:dyDescent="0.3">
      <c r="A309" s="3"/>
    </row>
    <row r="310" spans="1:1" x14ac:dyDescent="0.3">
      <c r="A310" s="3"/>
    </row>
    <row r="311" spans="1:1" x14ac:dyDescent="0.3">
      <c r="A311" s="3"/>
    </row>
    <row r="312" spans="1:1" x14ac:dyDescent="0.3">
      <c r="A312" s="3"/>
    </row>
    <row r="313" spans="1:1" x14ac:dyDescent="0.3">
      <c r="A313" s="3"/>
    </row>
    <row r="314" spans="1:1" x14ac:dyDescent="0.3">
      <c r="A314" s="3"/>
    </row>
    <row r="315" spans="1:1" x14ac:dyDescent="0.3">
      <c r="A315" s="3"/>
    </row>
    <row r="316" spans="1:1" x14ac:dyDescent="0.3">
      <c r="A316" s="3"/>
    </row>
    <row r="317" spans="1:1" x14ac:dyDescent="0.3">
      <c r="A317" s="3"/>
    </row>
    <row r="318" spans="1:1" x14ac:dyDescent="0.3">
      <c r="A318" s="3"/>
    </row>
    <row r="319" spans="1:1" x14ac:dyDescent="0.3">
      <c r="A319" s="3"/>
    </row>
    <row r="320" spans="1:1" x14ac:dyDescent="0.3">
      <c r="A320" s="3"/>
    </row>
    <row r="321" spans="1:1" x14ac:dyDescent="0.3">
      <c r="A321" s="3"/>
    </row>
    <row r="322" spans="1:1" x14ac:dyDescent="0.3">
      <c r="A322" s="3"/>
    </row>
    <row r="323" spans="1:1" x14ac:dyDescent="0.3">
      <c r="A323" s="3"/>
    </row>
    <row r="324" spans="1:1" x14ac:dyDescent="0.3">
      <c r="A324" s="3"/>
    </row>
    <row r="325" spans="1:1" x14ac:dyDescent="0.3">
      <c r="A325" s="3"/>
    </row>
    <row r="326" spans="1:1" x14ac:dyDescent="0.3">
      <c r="A326" s="3"/>
    </row>
    <row r="327" spans="1:1" x14ac:dyDescent="0.3">
      <c r="A327" s="3"/>
    </row>
    <row r="328" spans="1:1" x14ac:dyDescent="0.3">
      <c r="A328" s="3"/>
    </row>
    <row r="329" spans="1:1" x14ac:dyDescent="0.3">
      <c r="A329" s="3"/>
    </row>
    <row r="330" spans="1:1" x14ac:dyDescent="0.3">
      <c r="A330" s="3"/>
    </row>
    <row r="331" spans="1:1" x14ac:dyDescent="0.3">
      <c r="A331" s="3"/>
    </row>
    <row r="332" spans="1:1" x14ac:dyDescent="0.3">
      <c r="A332" s="3"/>
    </row>
    <row r="333" spans="1:1" x14ac:dyDescent="0.3">
      <c r="A333" s="3"/>
    </row>
    <row r="334" spans="1:1" x14ac:dyDescent="0.3">
      <c r="A334" s="3"/>
    </row>
    <row r="335" spans="1:1" x14ac:dyDescent="0.3">
      <c r="A335" s="3"/>
    </row>
    <row r="336" spans="1:1" x14ac:dyDescent="0.3">
      <c r="A336" s="3"/>
    </row>
    <row r="337" spans="1:1" x14ac:dyDescent="0.3">
      <c r="A337" s="3"/>
    </row>
    <row r="338" spans="1:1" x14ac:dyDescent="0.3">
      <c r="A338" s="3"/>
    </row>
    <row r="339" spans="1:1" x14ac:dyDescent="0.3">
      <c r="A339" s="3"/>
    </row>
    <row r="340" spans="1:1" x14ac:dyDescent="0.3">
      <c r="A340" s="3"/>
    </row>
    <row r="341" spans="1:1" x14ac:dyDescent="0.3">
      <c r="A341" s="3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74BD9D-1AEE-48EE-A917-B24867F7E7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9</vt:i4>
      </vt:variant>
    </vt:vector>
  </HeadingPairs>
  <TitlesOfParts>
    <vt:vector size="9" baseType="lpstr">
      <vt:lpstr>Atlikumi-dalībnieka veids</vt:lpstr>
      <vt:lpstr>Atlikumi - JP kredīti Nozares</vt:lpstr>
      <vt:lpstr>Atlikumi - Kredīta veids</vt:lpstr>
      <vt:lpstr>Atlikumi - valūta</vt:lpstr>
      <vt:lpstr>Atlikumi-summas diapazons</vt:lpstr>
      <vt:lpstr>Atlikumi-kavējuma periods</vt:lpstr>
      <vt:lpstr>Atlikumi - Jaunās saistības</vt:lpstr>
      <vt:lpstr>Pieprasījumi</vt:lpstr>
      <vt:lpstr>Personu_statistika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Kāpiņa</dc:creator>
  <cp:lastModifiedBy>Inga Kāpiņa</cp:lastModifiedBy>
  <dcterms:created xsi:type="dcterms:W3CDTF">2023-11-21T08:50:13Z</dcterms:created>
  <dcterms:modified xsi:type="dcterms:W3CDTF">2025-06-02T12:06:02Z</dcterms:modified>
</cp:coreProperties>
</file>